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3D75FB3A-1000-44B0-9CAE-5A9641D6B376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<sst xmlns="http://schemas.openxmlformats.org/spreadsheetml/2006/main" count="492" uniqueCount="10">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</sst>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352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61</a:t>
            </a:r>
            <a:r>
              <a:rPr lang="en-US" baseline="0"/>
              <a:t> R2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14381460.060000001</c:v>
                </c:pt>
                <c:pt idx="1">
                  <c:v>14921864.060000001</c:v>
                </c:pt>
                <c:pt idx="2">
                  <c:v>15043183.060000001</c:v>
                </c:pt>
                <c:pt idx="3">
                  <c:v>15043562.880000001</c:v>
                </c:pt>
                <c:pt idx="4">
                  <c:v>15056569.880000001</c:v>
                </c:pt>
                <c:pt idx="5">
                  <c:v>17947045.140000001</c:v>
                </c:pt>
                <c:pt idx="6">
                  <c:v>19199597.640000001</c:v>
                </c:pt>
                <c:pt idx="7">
                  <c:v>20666716.579999998</c:v>
                </c:pt>
                <c:pt idx="8">
                  <c:v>24466515.879999999</c:v>
                </c:pt>
                <c:pt idx="9">
                  <c:v>27649130.34</c:v>
                </c:pt>
                <c:pt idx="10">
                  <c:v>28733151.48</c:v>
                </c:pt>
                <c:pt idx="11">
                  <c:v>31498396.190000001</c:v>
                </c:pt>
                <c:pt idx="12">
                  <c:v>32773227.460000001</c:v>
                </c:pt>
                <c:pt idx="13">
                  <c:v>34580933.280000001</c:v>
                </c:pt>
                <c:pt idx="14">
                  <c:v>37494225.289999999</c:v>
                </c:pt>
                <c:pt idx="15">
                  <c:v>41248606.740000002</c:v>
                </c:pt>
                <c:pt idx="16">
                  <c:v>46098957.039999999</c:v>
                </c:pt>
                <c:pt idx="17">
                  <c:v>50117637.520000003</c:v>
                </c:pt>
                <c:pt idx="18">
                  <c:v>55502745.390000001</c:v>
                </c:pt>
                <c:pt idx="19">
                  <c:v>57381137.82</c:v>
                </c:pt>
                <c:pt idx="20">
                  <c:v>60359113.189999998</c:v>
                </c:pt>
                <c:pt idx="21">
                  <c:v>60341188.619999997</c:v>
                </c:pt>
                <c:pt idx="22">
                  <c:v>117451882.03</c:v>
                </c:pt>
                <c:pt idx="23">
                  <c:v>131893144.61</c:v>
                </c:pt>
                <c:pt idx="24">
                  <c:v>173702368.91</c:v>
                </c:pt>
                <c:pt idx="25">
                  <c:v>180205418.43000001</c:v>
                </c:pt>
                <c:pt idx="26">
                  <c:v>180172444.84999999</c:v>
                </c:pt>
                <c:pt idx="27">
                  <c:v>182264415.87</c:v>
                </c:pt>
                <c:pt idx="28">
                  <c:v>208241624.31</c:v>
                </c:pt>
                <c:pt idx="29">
                  <c:v>226465022.94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16951819.200567622</c:v>
                </c:pt>
                <c:pt idx="1">
                  <c:v>17432775.045393683</c:v>
                </c:pt>
                <c:pt idx="2">
                  <c:v>17491350.538211834</c:v>
                </c:pt>
                <c:pt idx="3">
                  <c:v>17425969.996155787</c:v>
                </c:pt>
                <c:pt idx="4">
                  <c:v>17370215.566246882</c:v>
                </c:pt>
                <c:pt idx="5">
                  <c:v>20186553.494244453</c:v>
                </c:pt>
                <c:pt idx="6">
                  <c:v>21358334.575935595</c:v>
                </c:pt>
                <c:pt idx="7">
                  <c:v>22738934.54888713</c:v>
                </c:pt>
                <c:pt idx="8">
                  <c:v>26444179.501523394</c:v>
                </c:pt>
                <c:pt idx="9">
                  <c:v>29522486.325894166</c:v>
                </c:pt>
                <c:pt idx="10">
                  <c:v>30494164.70440473</c:v>
                </c:pt>
                <c:pt idx="11">
                  <c:v>33138950.755732581</c:v>
                </c:pt>
                <c:pt idx="12">
                  <c:v>34299827.704617359</c:v>
                </c:pt>
                <c:pt idx="13">
                  <c:v>35970345.12697614</c:v>
                </c:pt>
                <c:pt idx="14">
                  <c:v>38742847.978785038</c:v>
                </c:pt>
                <c:pt idx="15">
                  <c:v>42347062.095123015</c:v>
                </c:pt>
                <c:pt idx="16">
                  <c:v>47024928.410869442</c:v>
                </c:pt>
                <c:pt idx="17">
                  <c:v>50858958.528567165</c:v>
                </c:pt>
                <c:pt idx="18">
                  <c:v>56104855.411238141</c:v>
                </c:pt>
                <c:pt idx="19">
                  <c:v>57966049.875977308</c:v>
                </c:pt>
                <c:pt idx="20">
                  <c:v>60820192.087117821</c:v>
                </c:pt>
                <c:pt idx="21">
                  <c:v>60576434.032307304</c:v>
                </c:pt>
                <c:pt idx="22">
                  <c:v>117462528.14900258</c:v>
                </c:pt>
                <c:pt idx="23">
                  <c:v>131736447.26417477</c:v>
                </c:pt>
                <c:pt idx="24">
                  <c:v>173115658.84584436</c:v>
                </c:pt>
                <c:pt idx="25">
                  <c:v>179502257.78314313</c:v>
                </c:pt>
                <c:pt idx="26">
                  <c:v>178984851.13201594</c:v>
                </c:pt>
                <c:pt idx="27">
                  <c:v>180599030.24752432</c:v>
                </c:pt>
                <c:pt idx="28">
                  <c:v>206317148.66006339</c:v>
                </c:pt>
                <c:pt idx="29">
                  <c:v>225090848.61792651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75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7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14381460.060000001</v>
      </c>
      <c r="F12" s="13">
        <f>'Computation of Simulated Bal'!BJ$128</f>
        <v>16951819.200567622</v>
      </c>
    </row>
    <row r="13" spans="3:6" x14ac:dyDescent="0.2">
      <c r="C13" s="2"/>
      <c r="D13" s="3">
        <f t="shared" ref="D13:D41" si="0">+D12+1</f>
        <v>1994</v>
      </c>
      <c r="E13">
        <v>14921864.060000001</v>
      </c>
      <c r="F13" s="13">
        <f>'Computation of Simulated Bal'!BL$128</f>
        <v>17432775.045393683</v>
      </c>
    </row>
    <row r="14" spans="3:6" x14ac:dyDescent="0.2">
      <c r="C14" s="2"/>
      <c r="D14" s="3">
        <f t="shared" si="0"/>
        <v>1995</v>
      </c>
      <c r="E14">
        <v>15043183.060000001</v>
      </c>
      <c r="F14" s="13">
        <f>'Computation of Simulated Bal'!BN$128</f>
        <v>17491350.538211834</v>
      </c>
    </row>
    <row r="15" spans="3:6" x14ac:dyDescent="0.2">
      <c r="C15" s="2"/>
      <c r="D15" s="3">
        <f t="shared" si="0"/>
        <v>1996</v>
      </c>
      <c r="E15">
        <v>15043562.880000001</v>
      </c>
      <c r="F15" s="13">
        <f>'Computation of Simulated Bal'!BP$128</f>
        <v>17425969.996155787</v>
      </c>
    </row>
    <row r="16" spans="3:6" x14ac:dyDescent="0.2">
      <c r="C16" s="2"/>
      <c r="D16" s="3">
        <f t="shared" si="0"/>
        <v>1997</v>
      </c>
      <c r="E16">
        <v>15056569.880000001</v>
      </c>
      <c r="F16" s="13">
        <f>'Computation of Simulated Bal'!BR$128</f>
        <v>17370215.566246882</v>
      </c>
    </row>
    <row r="17" spans="3:6" x14ac:dyDescent="0.2">
      <c r="C17" s="2"/>
      <c r="D17" s="3">
        <f t="shared" si="0"/>
        <v>1998</v>
      </c>
      <c r="E17">
        <v>17947045.140000001</v>
      </c>
      <c r="F17" s="13">
        <f>'Computation of Simulated Bal'!BT$128</f>
        <v>20186553.494244453</v>
      </c>
    </row>
    <row r="18" spans="3:6" x14ac:dyDescent="0.2">
      <c r="C18" s="2"/>
      <c r="D18" s="3">
        <f t="shared" si="0"/>
        <v>1999</v>
      </c>
      <c r="E18">
        <v>19199597.640000001</v>
      </c>
      <c r="F18" s="13">
        <f>'Computation of Simulated Bal'!BV$128</f>
        <v>21358334.575935595</v>
      </c>
    </row>
    <row r="19" spans="3:6" x14ac:dyDescent="0.2">
      <c r="C19" s="2"/>
      <c r="D19" s="3">
        <f t="shared" si="0"/>
        <v>2000</v>
      </c>
      <c r="E19">
        <v>20666716.579999998</v>
      </c>
      <c r="F19" s="13">
        <f>'Computation of Simulated Bal'!BX$128</f>
        <v>22738934.54888713</v>
      </c>
    </row>
    <row r="20" spans="3:6" x14ac:dyDescent="0.2">
      <c r="C20" s="2"/>
      <c r="D20" s="3">
        <f t="shared" si="0"/>
        <v>2001</v>
      </c>
      <c r="E20">
        <v>24466515.879999999</v>
      </c>
      <c r="F20" s="13">
        <f>'Computation of Simulated Bal'!BZ$128</f>
        <v>26444179.501523394</v>
      </c>
    </row>
    <row r="21" spans="3:6" x14ac:dyDescent="0.2">
      <c r="C21" s="2"/>
      <c r="D21" s="3">
        <f t="shared" si="0"/>
        <v>2002</v>
      </c>
      <c r="E21">
        <v>27649130.34</v>
      </c>
      <c r="F21" s="13">
        <f>'Computation of Simulated Bal'!CB$128</f>
        <v>29522486.325894166</v>
      </c>
    </row>
    <row r="22" spans="3:6" x14ac:dyDescent="0.2">
      <c r="C22" s="2"/>
      <c r="D22" s="3">
        <f t="shared" si="0"/>
        <v>2003</v>
      </c>
      <c r="E22">
        <v>28733151.48</v>
      </c>
      <c r="F22" s="13">
        <f>'Computation of Simulated Bal'!CD$128</f>
        <v>30494164.70440473</v>
      </c>
    </row>
    <row r="23" spans="3:6" x14ac:dyDescent="0.2">
      <c r="C23" s="2"/>
      <c r="D23" s="3">
        <f t="shared" si="0"/>
        <v>2004</v>
      </c>
      <c r="E23">
        <v>31498396.190000001</v>
      </c>
      <c r="F23" s="13">
        <f>'Computation of Simulated Bal'!CF$128</f>
        <v>33138950.755732581</v>
      </c>
    </row>
    <row r="24" spans="3:6" x14ac:dyDescent="0.2">
      <c r="C24" s="2"/>
      <c r="D24" s="3">
        <f t="shared" si="0"/>
        <v>2005</v>
      </c>
      <c r="E24">
        <v>32773227.460000001</v>
      </c>
      <c r="F24" s="13">
        <f>'Computation of Simulated Bal'!CH$128</f>
        <v>34299827.704617359</v>
      </c>
    </row>
    <row r="25" spans="3:6" x14ac:dyDescent="0.2">
      <c r="C25" s="2"/>
      <c r="D25" s="3">
        <f t="shared" si="0"/>
        <v>2006</v>
      </c>
      <c r="E25">
        <v>34580933.280000001</v>
      </c>
      <c r="F25" s="13">
        <f>'Computation of Simulated Bal'!CJ$128</f>
        <v>35970345.12697614</v>
      </c>
    </row>
    <row r="26" spans="3:6" x14ac:dyDescent="0.2">
      <c r="C26" s="2"/>
      <c r="D26" s="3">
        <f t="shared" si="0"/>
        <v>2007</v>
      </c>
      <c r="E26">
        <v>37494225.289999999</v>
      </c>
      <c r="F26" s="13">
        <f>'Computation of Simulated Bal'!CL$128</f>
        <v>38742847.978785038</v>
      </c>
    </row>
    <row r="27" spans="3:6" x14ac:dyDescent="0.2">
      <c r="C27" s="2"/>
      <c r="D27" s="3">
        <f t="shared" si="0"/>
        <v>2008</v>
      </c>
      <c r="E27">
        <v>41248606.740000002</v>
      </c>
      <c r="F27" s="13">
        <f>'Computation of Simulated Bal'!CN$128</f>
        <v>42347062.095123015</v>
      </c>
    </row>
    <row r="28" spans="3:6" x14ac:dyDescent="0.2">
      <c r="C28" s="2"/>
      <c r="D28" s="3">
        <f t="shared" si="0"/>
        <v>2009</v>
      </c>
      <c r="E28">
        <v>46098957.039999999</v>
      </c>
      <c r="F28" s="13">
        <f>'Computation of Simulated Bal'!CP$128</f>
        <v>47024928.410869442</v>
      </c>
    </row>
    <row r="29" spans="3:6" x14ac:dyDescent="0.2">
      <c r="C29" s="2"/>
      <c r="D29" s="3">
        <f t="shared" si="0"/>
        <v>2010</v>
      </c>
      <c r="E29">
        <v>50117637.520000003</v>
      </c>
      <c r="F29" s="13">
        <f>'Computation of Simulated Bal'!CR$128</f>
        <v>50858958.528567165</v>
      </c>
    </row>
    <row r="30" spans="3:6" x14ac:dyDescent="0.2">
      <c r="C30" s="2"/>
      <c r="D30" s="3">
        <f t="shared" si="0"/>
        <v>2011</v>
      </c>
      <c r="E30">
        <v>55502745.390000001</v>
      </c>
      <c r="F30" s="13">
        <f>'Computation of Simulated Bal'!CT$128</f>
        <v>56104855.411238141</v>
      </c>
    </row>
    <row r="31" spans="3:6" x14ac:dyDescent="0.2">
      <c r="C31" s="2"/>
      <c r="D31" s="3">
        <f t="shared" si="0"/>
        <v>2012</v>
      </c>
      <c r="E31">
        <v>57381137.82</v>
      </c>
      <c r="F31" s="13">
        <f>'Computation of Simulated Bal'!CV$128</f>
        <v>57966049.875977308</v>
      </c>
    </row>
    <row r="32" spans="3:6" x14ac:dyDescent="0.2">
      <c r="C32" s="2"/>
      <c r="D32" s="3">
        <f t="shared" si="0"/>
        <v>2013</v>
      </c>
      <c r="E32">
        <v>60359113.189999998</v>
      </c>
      <c r="F32" s="13">
        <f>'Computation of Simulated Bal'!CX$128</f>
        <v>60820192.087117821</v>
      </c>
    </row>
    <row r="33" spans="3:6" x14ac:dyDescent="0.2">
      <c r="C33" s="2"/>
      <c r="D33" s="3">
        <f t="shared" si="0"/>
        <v>2014</v>
      </c>
      <c r="E33">
        <v>60341188.619999997</v>
      </c>
      <c r="F33" s="13">
        <f>'Computation of Simulated Bal'!CZ$128</f>
        <v>60576434.032307304</v>
      </c>
    </row>
    <row r="34" spans="3:6" x14ac:dyDescent="0.2">
      <c r="C34" s="2"/>
      <c r="D34" s="3">
        <f t="shared" si="0"/>
        <v>2015</v>
      </c>
      <c r="E34">
        <v>117451882.03</v>
      </c>
      <c r="F34" s="13">
        <f>'Computation of Simulated Bal'!DB128</f>
        <v>117462528.14900258</v>
      </c>
    </row>
    <row r="35" spans="3:6" x14ac:dyDescent="0.2">
      <c r="C35" s="2"/>
      <c r="D35" s="3">
        <f t="shared" si="0"/>
        <v>2016</v>
      </c>
      <c r="E35">
        <v>131893144.61</v>
      </c>
      <c r="F35" s="13">
        <f>'Computation of Simulated Bal'!DD128</f>
        <v>131736447.26417477</v>
      </c>
    </row>
    <row r="36" spans="3:6" x14ac:dyDescent="0.2">
      <c r="C36" s="2"/>
      <c r="D36" s="3">
        <f t="shared" si="0"/>
        <v>2017</v>
      </c>
      <c r="E36">
        <v>173702368.91</v>
      </c>
      <c r="F36" s="13">
        <f>'Computation of Simulated Bal'!DF128</f>
        <v>173115658.84584436</v>
      </c>
    </row>
    <row r="37" spans="3:6" x14ac:dyDescent="0.2">
      <c r="C37" s="2"/>
      <c r="D37" s="3">
        <f t="shared" si="0"/>
        <v>2018</v>
      </c>
      <c r="E37">
        <v>180205418.43000001</v>
      </c>
      <c r="F37" s="13">
        <f>'Computation of Simulated Bal'!DH128</f>
        <v>179502257.78314313</v>
      </c>
    </row>
    <row r="38" spans="3:6" x14ac:dyDescent="0.2">
      <c r="C38" s="2"/>
      <c r="D38" s="3">
        <f t="shared" si="0"/>
        <v>2019</v>
      </c>
      <c r="E38">
        <v>180172444.84999999</v>
      </c>
      <c r="F38" s="13">
        <f>'Computation of Simulated Bal'!DJ$128</f>
        <v>178984851.13201594</v>
      </c>
    </row>
    <row r="39" spans="3:6" x14ac:dyDescent="0.2">
      <c r="C39" s="2"/>
      <c r="D39" s="3">
        <f t="shared" si="0"/>
        <v>2020</v>
      </c>
      <c r="E39">
        <v>182264415.87</v>
      </c>
      <c r="F39" s="13">
        <f>'Computation of Simulated Bal'!DL$128</f>
        <v>180599030.24752432</v>
      </c>
    </row>
    <row r="40" spans="3:6" x14ac:dyDescent="0.2">
      <c r="C40" s="2"/>
      <c r="D40" s="3">
        <f t="shared" si="0"/>
        <v>2021</v>
      </c>
      <c r="E40">
        <v>208241624.31</v>
      </c>
      <c r="F40" s="13">
        <f>'Computation of Simulated Bal'!DN$128</f>
        <v>206317148.66006339</v>
      </c>
    </row>
    <row r="41" spans="3:6" x14ac:dyDescent="0.2">
      <c r="C41" s="2"/>
      <c r="D41" s="3">
        <f t="shared" si="0"/>
        <v>2022</v>
      </c>
      <c r="E41">
        <v>226465022.94</v>
      </c>
      <c r="F41" s="13">
        <f>'Computation of Simulated Bal'!DP$128</f>
        <v>225090848.61792651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102" workbookViewId="0">
      <selection activeCell="C30" sqref="C30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49.751825599999997</v>
      </c>
      <c r="F6" s="1">
        <f t="shared" ref="F6:F22" si="2">+E6*$C6/100</f>
        <v>0</v>
      </c>
      <c r="G6">
        <f t="shared" ref="G6:G22" si="3">I7</f>
        <v>48.005279700000003</v>
      </c>
      <c r="H6" s="1">
        <f t="shared" ref="H6:H22" si="4">+G6*$C6/100</f>
        <v>0</v>
      </c>
      <c r="I6">
        <f t="shared" ref="I6:I22" si="5">K7</f>
        <v>46.242387399999998</v>
      </c>
      <c r="J6" s="1">
        <f t="shared" ref="J6:J22" si="6">+I6*$C6/100</f>
        <v>0</v>
      </c>
      <c r="K6">
        <f t="shared" ref="K6:K22" si="7">M7</f>
        <v>44.466676100000001</v>
      </c>
      <c r="L6" s="1">
        <f t="shared" ref="L6:L22" si="8">+K6*$C6/100</f>
        <v>0</v>
      </c>
      <c r="M6">
        <f t="shared" ref="M6:M22" si="9">O7</f>
        <v>42.680453100000001</v>
      </c>
      <c r="N6" s="1">
        <f t="shared" ref="N6:N22" si="10">+M6*$C6/100</f>
        <v>0</v>
      </c>
      <c r="O6">
        <f t="shared" ref="O6:O22" si="11">Q7</f>
        <v>40.888730199999998</v>
      </c>
      <c r="P6" s="1">
        <f t="shared" ref="P6:P22" si="12">+O6*$C6/100</f>
        <v>0</v>
      </c>
      <c r="Q6">
        <f t="shared" ref="Q6:Q22" si="13">S7</f>
        <v>39.094962099999996</v>
      </c>
      <c r="R6" s="1">
        <f t="shared" ref="R6:R22" si="14">+Q6*$C6/100</f>
        <v>0</v>
      </c>
      <c r="S6">
        <f t="shared" ref="S6:S22" si="15">U7</f>
        <v>37.303622500000003</v>
      </c>
      <c r="T6" s="1">
        <f t="shared" ref="T6:T22" si="16">+S6*$C6/100</f>
        <v>0</v>
      </c>
      <c r="U6">
        <f t="shared" ref="U6:U22" si="17">W7</f>
        <v>35.518638000000003</v>
      </c>
      <c r="V6" s="1">
        <f t="shared" ref="V6:V22" si="18">+U6*$C6/100</f>
        <v>0</v>
      </c>
      <c r="W6">
        <f t="shared" ref="W6:W22" si="19">Y7</f>
        <v>33.744569200000001</v>
      </c>
      <c r="X6" s="1">
        <f t="shared" ref="X6:X22" si="20">+W6*$C6/100</f>
        <v>0</v>
      </c>
      <c r="Y6">
        <f t="shared" ref="Y6:Y22" si="21">AA7</f>
        <v>31.986555899999999</v>
      </c>
      <c r="Z6" s="1">
        <f t="shared" ref="Z6:Z22" si="22">+Y6*$C6/100</f>
        <v>0</v>
      </c>
      <c r="AA6">
        <f t="shared" ref="AA6:AA22" si="23">AC7</f>
        <v>30.247560700000001</v>
      </c>
      <c r="AB6" s="1">
        <f t="shared" ref="AB6:AB22" si="24">+AA6*$C6/100</f>
        <v>0</v>
      </c>
      <c r="AC6">
        <f t="shared" ref="AC6:AC22" si="25">AE7</f>
        <v>28.5338046</v>
      </c>
      <c r="AD6" s="1">
        <f t="shared" ref="AD6:AD22" si="26">+AC6*$C6/100</f>
        <v>0</v>
      </c>
      <c r="AE6">
        <f t="shared" ref="AE6:AE22" si="27">AG7</f>
        <v>26.8491857</v>
      </c>
      <c r="AF6" s="1">
        <f t="shared" ref="AF6:AF22" si="28">+AE6*$C6/100</f>
        <v>0</v>
      </c>
      <c r="AG6">
        <f t="shared" ref="AG6:AG22" si="29">AI7</f>
        <v>25.196077200000001</v>
      </c>
      <c r="AH6" s="1">
        <f t="shared" ref="AH6:AH22" si="30">+AG6*$C6/100</f>
        <v>0</v>
      </c>
      <c r="AI6">
        <f t="shared" ref="AI6:AI22" si="31">AK7</f>
        <v>23.582827399999999</v>
      </c>
      <c r="AJ6" s="1">
        <f t="shared" ref="AJ6:AJ22" si="32">+AI6*$C6/100</f>
        <v>0</v>
      </c>
      <c r="AK6">
        <f t="shared" ref="AK6:AK22" si="33">AM7</f>
        <v>22.009631599999999</v>
      </c>
      <c r="AL6" s="1">
        <f t="shared" ref="AL6:AL22" si="34">+AK6*$C6/100</f>
        <v>0</v>
      </c>
      <c r="AM6">
        <f t="shared" ref="AM6:AM22" si="35">AO7</f>
        <v>20.480013899999999</v>
      </c>
      <c r="AN6" s="1">
        <f t="shared" ref="AN6:AN22" si="36">+AM6*$C6/100</f>
        <v>0</v>
      </c>
      <c r="AO6">
        <f t="shared" ref="AO6:AO22" si="37">AQ7</f>
        <v>19.002196399999999</v>
      </c>
      <c r="AP6" s="1">
        <f t="shared" ref="AP6:AP22" si="38">+AO6*$C6/100</f>
        <v>0</v>
      </c>
      <c r="AQ6">
        <f t="shared" ref="AQ6:AQ22" si="39">AS7</f>
        <v>17.573355899999999</v>
      </c>
      <c r="AR6" s="1">
        <f t="shared" ref="AR6:AR22" si="40">+AQ6*$C6/100</f>
        <v>0</v>
      </c>
      <c r="AS6">
        <f t="shared" ref="AS6:AS22" si="41">AU7</f>
        <v>16.1981605</v>
      </c>
      <c r="AT6" s="1">
        <f t="shared" ref="AT6:AT22" si="42">+AS6*$C6/100</f>
        <v>0</v>
      </c>
      <c r="AU6">
        <f t="shared" ref="AU6:AU22" si="43">AW7</f>
        <v>14.881712800000001</v>
      </c>
      <c r="AV6" s="1">
        <f t="shared" ref="AV6:AV22" si="44">+AU6*$C6/100</f>
        <v>0</v>
      </c>
      <c r="AW6">
        <f t="shared" ref="AW6:AW22" si="45">AY7</f>
        <v>13.620575199999999</v>
      </c>
      <c r="AX6" s="1">
        <f t="shared" ref="AX6:AX22" si="46">+AW6*$C6/100</f>
        <v>0</v>
      </c>
      <c r="AY6">
        <f t="shared" ref="AY6:AY22" si="47">BA7</f>
        <v>12.420389</v>
      </c>
      <c r="AZ6" s="1">
        <f t="shared" ref="AZ6:AZ22" si="48">+AY6*$C6/100</f>
        <v>0</v>
      </c>
      <c r="BA6">
        <f t="shared" ref="BA6:BA22" si="49">BC7</f>
        <v>11.2814715</v>
      </c>
      <c r="BB6" s="1">
        <f t="shared" ref="BB6:BB22" si="50">+BA6*$C6/100</f>
        <v>0</v>
      </c>
      <c r="BC6">
        <f t="shared" ref="BC6:BC22" si="51">BE7</f>
        <v>10.200637199999999</v>
      </c>
      <c r="BD6" s="1">
        <f t="shared" ref="BD6:BD22" si="52">+BC6*$C6/100</f>
        <v>0</v>
      </c>
      <c r="BE6">
        <f t="shared" ref="BE6:BE22" si="53">BG7</f>
        <v>9.1843985000000004</v>
      </c>
      <c r="BF6" s="1">
        <f t="shared" ref="BF6:BF22" si="54">+BE6*$C6/100</f>
        <v>0</v>
      </c>
      <c r="BG6">
        <f t="shared" ref="BG6:BG22" si="55">BI7</f>
        <v>8.2280710999999993</v>
      </c>
      <c r="BH6" s="1">
        <f t="shared" ref="BH6:BH22" si="56">+BG6*$C6/100</f>
        <v>0</v>
      </c>
      <c r="BI6">
        <f t="shared" ref="BI6:BI22" si="57">BK7</f>
        <v>7.3293699999999999</v>
      </c>
      <c r="BJ6" s="1">
        <f t="shared" ref="BJ6:BJ22" si="58">+BI6*$C6/100</f>
        <v>0</v>
      </c>
      <c r="BK6">
        <f t="shared" ref="BK6:BK22" si="59">BM7</f>
        <v>6.4955239000000002</v>
      </c>
      <c r="BL6" s="1">
        <f t="shared" ref="BL6:BL22" si="60">+BK6*$C6/100</f>
        <v>0</v>
      </c>
      <c r="BM6">
        <f t="shared" ref="BM6:BM22" si="61">BO7</f>
        <v>5.7175139000000001</v>
      </c>
      <c r="BN6" s="1">
        <f t="shared" ref="BN6:BN22" si="62">+BM6*$C6/100</f>
        <v>0</v>
      </c>
      <c r="BO6">
        <f t="shared" ref="BO6:BO22" si="63">BQ7</f>
        <v>4.9960674000000003</v>
      </c>
      <c r="BP6" s="1">
        <f t="shared" ref="BP6:BP22" si="64">+BO6*$C6/100</f>
        <v>0</v>
      </c>
      <c r="BQ6">
        <f t="shared" ref="BQ6:BQ22" si="65">BS7</f>
        <v>4.3339509999999999</v>
      </c>
      <c r="BR6" s="1">
        <f t="shared" ref="BR6:BR22" si="66">+BQ6*$C6/100</f>
        <v>0</v>
      </c>
      <c r="BS6">
        <f t="shared" ref="BS6:BS22" si="67">BU7</f>
        <v>3.7239944</v>
      </c>
      <c r="BT6" s="1">
        <f t="shared" ref="BT6:BT22" si="68">+BS6*$C6/100</f>
        <v>0</v>
      </c>
      <c r="BU6">
        <f t="shared" ref="BU6:BU22" si="69">BW7</f>
        <v>3.1681682000000002</v>
      </c>
      <c r="BV6" s="1">
        <f t="shared" ref="BV6:BV22" si="70">+BU6*$C6/100</f>
        <v>0</v>
      </c>
      <c r="BW6">
        <f t="shared" ref="BW6:BW22" si="71">BY7</f>
        <v>2.6655215999999999</v>
      </c>
      <c r="BX6" s="1">
        <f t="shared" ref="BX6:BX22" si="72">+BW6*$C6/100</f>
        <v>0</v>
      </c>
      <c r="BY6">
        <f t="shared" ref="BY6:BY22" si="73">CA7</f>
        <v>2.2108976999999999</v>
      </c>
      <c r="BZ6" s="1">
        <f t="shared" ref="BZ6:BZ22" si="74">+BY6*$C6/100</f>
        <v>0</v>
      </c>
      <c r="CA6">
        <f t="shared" ref="CA6:CA22" si="75">CC7</f>
        <v>1.8073707999999999</v>
      </c>
      <c r="CB6" s="1">
        <f t="shared" ref="CB6:CB22" si="76">+CA6*$C6/100</f>
        <v>0</v>
      </c>
      <c r="CC6">
        <f t="shared" ref="CC6:CC22" si="77">CE7</f>
        <v>1.450909</v>
      </c>
      <c r="CD6" s="1">
        <f t="shared" ref="CD6:CD22" si="78">+CC6*$C6/100</f>
        <v>0</v>
      </c>
      <c r="CE6">
        <f t="shared" ref="CE6:CE22" si="79">CG7</f>
        <v>1.1380328</v>
      </c>
      <c r="CF6" s="1">
        <f t="shared" ref="CF6:CF22" si="80">+CE6*$C6/100</f>
        <v>0</v>
      </c>
      <c r="CG6">
        <f t="shared" ref="CG6:CG22" si="81">CI7</f>
        <v>1.450909</v>
      </c>
      <c r="CH6" s="1">
        <f t="shared" ref="CH6:CH22" si="82">+CG6*$C6/100</f>
        <v>0</v>
      </c>
      <c r="CI6">
        <f t="shared" ref="CI6:CI22" si="83">CK7</f>
        <v>1.1380328</v>
      </c>
      <c r="CJ6" s="1">
        <f t="shared" ref="CJ6:CJ22" si="84">+CI6*$C6/100</f>
        <v>0</v>
      </c>
      <c r="CK6">
        <f t="shared" ref="CK6:CK22" si="85">CM7</f>
        <v>0.87239259999999996</v>
      </c>
      <c r="CL6" s="1">
        <f t="shared" ref="CL6:CL22" si="86">+CK6*$C6/100</f>
        <v>0</v>
      </c>
      <c r="CM6">
        <f t="shared" ref="CM6:CM22" si="87">CO7</f>
        <v>0.64712769999999997</v>
      </c>
      <c r="CN6" s="1">
        <f t="shared" ref="CN6:CN22" si="88">+CM6*$C6/100</f>
        <v>0</v>
      </c>
      <c r="CO6">
        <f t="shared" ref="CO6:CO22" si="89">CQ7</f>
        <v>0.4605107</v>
      </c>
      <c r="CP6" s="1">
        <f t="shared" ref="CP6:CP22" si="90">+CO6*$C6/100</f>
        <v>0</v>
      </c>
      <c r="CQ6">
        <f t="shared" ref="CQ6:CQ22" si="91">CS7</f>
        <v>0.313527</v>
      </c>
      <c r="CR6" s="1">
        <f t="shared" ref="CR6:CR22" si="92">+CQ6*$C6/100</f>
        <v>0</v>
      </c>
      <c r="CS6">
        <f t="shared" ref="CS6:CS22" si="93">DK15</f>
        <v>0.1989485</v>
      </c>
      <c r="CT6" s="1">
        <f t="shared" ref="CT6:CT22" si="94">+CS6*$C6/100</f>
        <v>0</v>
      </c>
      <c r="CU6">
        <f t="shared" ref="CU6:CU22" si="95">CW7</f>
        <v>0.1152154</v>
      </c>
      <c r="CV6" s="1">
        <f t="shared" ref="CV6:CV22" si="96">+CU6*$C6/100</f>
        <v>0</v>
      </c>
      <c r="CW6">
        <f t="shared" ref="CW6:CW22" si="97">CY7</f>
        <v>5.9070699999999997E-2</v>
      </c>
      <c r="CX6" s="1">
        <f t="shared" ref="CX6:CX22" si="98">+CW6*$C6/100</f>
        <v>0</v>
      </c>
      <c r="CY6">
        <f t="shared" ref="CY6:CY22" si="99">DA7</f>
        <v>2.40287E-2</v>
      </c>
      <c r="CZ6" s="1">
        <f t="shared" ref="CZ6:CZ22" si="100">+CY6*$C6/100</f>
        <v>0</v>
      </c>
      <c r="DA6">
        <f t="shared" ref="DA6:DA22" si="101">DC7</f>
        <v>6.7402E-3</v>
      </c>
      <c r="DB6" s="1">
        <f t="shared" ref="DB6:DB22" si="102">+DA6*$C6/100</f>
        <v>0</v>
      </c>
      <c r="DC6">
        <f t="shared" ref="DC6:DC22" si="103">DE7</f>
        <v>7.6429999999999998E-4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51.477578700000002</v>
      </c>
      <c r="F7" s="1">
        <f t="shared" si="2"/>
        <v>0</v>
      </c>
      <c r="G7">
        <f t="shared" si="3"/>
        <v>49.751825599999997</v>
      </c>
      <c r="H7" s="1">
        <f t="shared" si="4"/>
        <v>0</v>
      </c>
      <c r="I7">
        <f t="shared" si="5"/>
        <v>48.005279700000003</v>
      </c>
      <c r="J7" s="1">
        <f t="shared" si="6"/>
        <v>0</v>
      </c>
      <c r="K7">
        <f t="shared" si="7"/>
        <v>46.242387399999998</v>
      </c>
      <c r="L7" s="1">
        <f t="shared" si="8"/>
        <v>0</v>
      </c>
      <c r="M7">
        <f t="shared" si="9"/>
        <v>44.466676100000001</v>
      </c>
      <c r="N7" s="1">
        <f t="shared" si="10"/>
        <v>0</v>
      </c>
      <c r="O7">
        <f t="shared" si="11"/>
        <v>42.680453100000001</v>
      </c>
      <c r="P7" s="1">
        <f t="shared" si="12"/>
        <v>0</v>
      </c>
      <c r="Q7">
        <f t="shared" si="13"/>
        <v>40.888730199999998</v>
      </c>
      <c r="R7" s="1">
        <f t="shared" si="14"/>
        <v>0</v>
      </c>
      <c r="S7">
        <f t="shared" si="15"/>
        <v>39.094962099999996</v>
      </c>
      <c r="T7" s="1">
        <f t="shared" si="16"/>
        <v>0</v>
      </c>
      <c r="U7">
        <f t="shared" si="17"/>
        <v>37.303622500000003</v>
      </c>
      <c r="V7" s="1">
        <f t="shared" si="18"/>
        <v>0</v>
      </c>
      <c r="W7">
        <f t="shared" si="19"/>
        <v>35.518638000000003</v>
      </c>
      <c r="X7" s="1">
        <f t="shared" si="20"/>
        <v>0</v>
      </c>
      <c r="Y7">
        <f t="shared" si="21"/>
        <v>33.744569200000001</v>
      </c>
      <c r="Z7" s="1">
        <f t="shared" si="22"/>
        <v>0</v>
      </c>
      <c r="AA7">
        <f t="shared" si="23"/>
        <v>31.986555899999999</v>
      </c>
      <c r="AB7" s="1">
        <f t="shared" si="24"/>
        <v>0</v>
      </c>
      <c r="AC7">
        <f t="shared" si="25"/>
        <v>30.247560700000001</v>
      </c>
      <c r="AD7" s="1">
        <f t="shared" si="26"/>
        <v>0</v>
      </c>
      <c r="AE7">
        <f t="shared" si="27"/>
        <v>28.5338046</v>
      </c>
      <c r="AF7" s="1">
        <f t="shared" si="28"/>
        <v>0</v>
      </c>
      <c r="AG7">
        <f t="shared" si="29"/>
        <v>26.8491857</v>
      </c>
      <c r="AH7" s="1">
        <f t="shared" si="30"/>
        <v>0</v>
      </c>
      <c r="AI7">
        <f t="shared" si="31"/>
        <v>25.196077200000001</v>
      </c>
      <c r="AJ7" s="1">
        <f t="shared" si="32"/>
        <v>0</v>
      </c>
      <c r="AK7">
        <f t="shared" si="33"/>
        <v>23.582827399999999</v>
      </c>
      <c r="AL7" s="1">
        <f t="shared" si="34"/>
        <v>0</v>
      </c>
      <c r="AM7">
        <f t="shared" si="35"/>
        <v>22.009631599999999</v>
      </c>
      <c r="AN7" s="1">
        <f t="shared" si="36"/>
        <v>0</v>
      </c>
      <c r="AO7">
        <f t="shared" si="37"/>
        <v>20.480013899999999</v>
      </c>
      <c r="AP7" s="1">
        <f t="shared" si="38"/>
        <v>0</v>
      </c>
      <c r="AQ7">
        <f t="shared" si="39"/>
        <v>19.002196399999999</v>
      </c>
      <c r="AR7" s="1">
        <f t="shared" si="40"/>
        <v>0</v>
      </c>
      <c r="AS7">
        <f t="shared" si="41"/>
        <v>17.573355899999999</v>
      </c>
      <c r="AT7" s="1">
        <f t="shared" si="42"/>
        <v>0</v>
      </c>
      <c r="AU7">
        <f t="shared" si="43"/>
        <v>16.1981605</v>
      </c>
      <c r="AV7" s="1">
        <f t="shared" si="44"/>
        <v>0</v>
      </c>
      <c r="AW7">
        <f t="shared" si="45"/>
        <v>14.881712800000001</v>
      </c>
      <c r="AX7" s="1">
        <f t="shared" si="46"/>
        <v>0</v>
      </c>
      <c r="AY7">
        <f t="shared" si="47"/>
        <v>13.620575199999999</v>
      </c>
      <c r="AZ7" s="1">
        <f t="shared" si="48"/>
        <v>0</v>
      </c>
      <c r="BA7">
        <f t="shared" si="49"/>
        <v>12.420389</v>
      </c>
      <c r="BB7" s="1">
        <f t="shared" si="50"/>
        <v>0</v>
      </c>
      <c r="BC7">
        <f t="shared" si="51"/>
        <v>11.2814715</v>
      </c>
      <c r="BD7" s="1">
        <f t="shared" si="52"/>
        <v>0</v>
      </c>
      <c r="BE7">
        <f t="shared" si="53"/>
        <v>10.200637199999999</v>
      </c>
      <c r="BF7" s="1">
        <f t="shared" si="54"/>
        <v>0</v>
      </c>
      <c r="BG7">
        <f t="shared" si="55"/>
        <v>9.1843985000000004</v>
      </c>
      <c r="BH7" s="1">
        <f t="shared" si="56"/>
        <v>0</v>
      </c>
      <c r="BI7">
        <f t="shared" si="57"/>
        <v>8.2280710999999993</v>
      </c>
      <c r="BJ7" s="1">
        <f t="shared" si="58"/>
        <v>0</v>
      </c>
      <c r="BK7">
        <f t="shared" si="59"/>
        <v>7.3293699999999999</v>
      </c>
      <c r="BL7" s="1">
        <f t="shared" si="60"/>
        <v>0</v>
      </c>
      <c r="BM7">
        <f t="shared" si="61"/>
        <v>6.4955239000000002</v>
      </c>
      <c r="BN7" s="1">
        <f t="shared" si="62"/>
        <v>0</v>
      </c>
      <c r="BO7">
        <f t="shared" si="63"/>
        <v>5.7175139000000001</v>
      </c>
      <c r="BP7" s="1">
        <f t="shared" si="64"/>
        <v>0</v>
      </c>
      <c r="BQ7">
        <f t="shared" si="65"/>
        <v>4.9960674000000003</v>
      </c>
      <c r="BR7" s="1">
        <f t="shared" si="66"/>
        <v>0</v>
      </c>
      <c r="BS7">
        <f t="shared" si="67"/>
        <v>4.3339509999999999</v>
      </c>
      <c r="BT7" s="1">
        <f t="shared" si="68"/>
        <v>0</v>
      </c>
      <c r="BU7">
        <f t="shared" si="69"/>
        <v>3.7239944</v>
      </c>
      <c r="BV7" s="1">
        <f t="shared" si="70"/>
        <v>0</v>
      </c>
      <c r="BW7">
        <f t="shared" si="71"/>
        <v>3.1681682000000002</v>
      </c>
      <c r="BX7" s="1">
        <f t="shared" si="72"/>
        <v>0</v>
      </c>
      <c r="BY7">
        <f t="shared" si="73"/>
        <v>2.6655215999999999</v>
      </c>
      <c r="BZ7" s="1">
        <f t="shared" si="74"/>
        <v>0</v>
      </c>
      <c r="CA7">
        <f t="shared" si="75"/>
        <v>2.2108976999999999</v>
      </c>
      <c r="CB7" s="1">
        <f t="shared" si="76"/>
        <v>0</v>
      </c>
      <c r="CC7">
        <f t="shared" si="77"/>
        <v>1.8073707999999999</v>
      </c>
      <c r="CD7" s="1">
        <f t="shared" si="78"/>
        <v>0</v>
      </c>
      <c r="CE7">
        <f t="shared" si="79"/>
        <v>1.450909</v>
      </c>
      <c r="CF7" s="1">
        <f t="shared" si="80"/>
        <v>0</v>
      </c>
      <c r="CG7">
        <f t="shared" si="81"/>
        <v>1.1380328</v>
      </c>
      <c r="CH7" s="1">
        <f t="shared" si="82"/>
        <v>0</v>
      </c>
      <c r="CI7">
        <f t="shared" si="83"/>
        <v>1.450909</v>
      </c>
      <c r="CJ7" s="1">
        <f t="shared" si="84"/>
        <v>0</v>
      </c>
      <c r="CK7">
        <f t="shared" si="85"/>
        <v>1.1380328</v>
      </c>
      <c r="CL7" s="1">
        <f t="shared" si="86"/>
        <v>0</v>
      </c>
      <c r="CM7">
        <f t="shared" si="87"/>
        <v>0.87239259999999996</v>
      </c>
      <c r="CN7" s="1">
        <f t="shared" si="88"/>
        <v>0</v>
      </c>
      <c r="CO7">
        <f t="shared" si="89"/>
        <v>0.64712769999999997</v>
      </c>
      <c r="CP7" s="1">
        <f t="shared" si="90"/>
        <v>0</v>
      </c>
      <c r="CQ7">
        <f t="shared" si="91"/>
        <v>0.4605107</v>
      </c>
      <c r="CR7" s="1">
        <f t="shared" si="92"/>
        <v>0</v>
      </c>
      <c r="CS7">
        <f t="shared" si="93"/>
        <v>0.313527</v>
      </c>
      <c r="CT7" s="1">
        <f t="shared" si="94"/>
        <v>0</v>
      </c>
      <c r="CU7">
        <f t="shared" si="95"/>
        <v>0.1989485</v>
      </c>
      <c r="CV7" s="1">
        <f t="shared" si="96"/>
        <v>0</v>
      </c>
      <c r="CW7">
        <f t="shared" si="97"/>
        <v>0.1152154</v>
      </c>
      <c r="CX7" s="1">
        <f t="shared" si="98"/>
        <v>0</v>
      </c>
      <c r="CY7">
        <f t="shared" si="99"/>
        <v>5.9070699999999997E-2</v>
      </c>
      <c r="CZ7" s="1">
        <f t="shared" si="100"/>
        <v>0</v>
      </c>
      <c r="DA7">
        <f t="shared" si="101"/>
        <v>2.40287E-2</v>
      </c>
      <c r="DB7" s="1">
        <f t="shared" si="102"/>
        <v>0</v>
      </c>
      <c r="DC7">
        <f t="shared" si="103"/>
        <v>6.7402E-3</v>
      </c>
      <c r="DD7" s="1">
        <f t="shared" si="104"/>
        <v>0</v>
      </c>
      <c r="DE7">
        <f t="shared" si="105"/>
        <v>7.6429999999999998E-4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53.181772100000003</v>
      </c>
      <c r="F8" s="1">
        <f t="shared" si="2"/>
        <v>0</v>
      </c>
      <c r="G8">
        <f t="shared" si="3"/>
        <v>51.477578700000002</v>
      </c>
      <c r="H8" s="1">
        <f t="shared" si="4"/>
        <v>0</v>
      </c>
      <c r="I8">
        <f t="shared" si="5"/>
        <v>49.751825599999997</v>
      </c>
      <c r="J8" s="1">
        <f t="shared" si="6"/>
        <v>0</v>
      </c>
      <c r="K8">
        <f t="shared" si="7"/>
        <v>48.005279700000003</v>
      </c>
      <c r="L8" s="1">
        <f t="shared" si="8"/>
        <v>0</v>
      </c>
      <c r="M8">
        <f t="shared" si="9"/>
        <v>46.242387399999998</v>
      </c>
      <c r="N8" s="1">
        <f t="shared" si="10"/>
        <v>0</v>
      </c>
      <c r="O8">
        <f t="shared" si="11"/>
        <v>44.466676100000001</v>
      </c>
      <c r="P8" s="1">
        <f t="shared" si="12"/>
        <v>0</v>
      </c>
      <c r="Q8">
        <f t="shared" si="13"/>
        <v>42.680453100000001</v>
      </c>
      <c r="R8" s="1">
        <f t="shared" si="14"/>
        <v>0</v>
      </c>
      <c r="S8">
        <f t="shared" si="15"/>
        <v>40.888730199999998</v>
      </c>
      <c r="T8" s="1">
        <f t="shared" si="16"/>
        <v>0</v>
      </c>
      <c r="U8">
        <f t="shared" si="17"/>
        <v>39.094962099999996</v>
      </c>
      <c r="V8" s="1">
        <f t="shared" si="18"/>
        <v>0</v>
      </c>
      <c r="W8">
        <f t="shared" si="19"/>
        <v>37.303622500000003</v>
      </c>
      <c r="X8" s="1">
        <f t="shared" si="20"/>
        <v>0</v>
      </c>
      <c r="Y8">
        <f t="shared" si="21"/>
        <v>35.518638000000003</v>
      </c>
      <c r="Z8" s="1">
        <f t="shared" si="22"/>
        <v>0</v>
      </c>
      <c r="AA8">
        <f t="shared" si="23"/>
        <v>33.744569200000001</v>
      </c>
      <c r="AB8" s="1">
        <f t="shared" si="24"/>
        <v>0</v>
      </c>
      <c r="AC8">
        <f t="shared" si="25"/>
        <v>31.986555899999999</v>
      </c>
      <c r="AD8" s="1">
        <f t="shared" si="26"/>
        <v>0</v>
      </c>
      <c r="AE8">
        <f t="shared" si="27"/>
        <v>30.247560700000001</v>
      </c>
      <c r="AF8" s="1">
        <f t="shared" si="28"/>
        <v>0</v>
      </c>
      <c r="AG8">
        <f t="shared" si="29"/>
        <v>28.5338046</v>
      </c>
      <c r="AH8" s="1">
        <f t="shared" si="30"/>
        <v>0</v>
      </c>
      <c r="AI8">
        <f t="shared" si="31"/>
        <v>26.8491857</v>
      </c>
      <c r="AJ8" s="1">
        <f t="shared" si="32"/>
        <v>0</v>
      </c>
      <c r="AK8">
        <f t="shared" si="33"/>
        <v>25.196077200000001</v>
      </c>
      <c r="AL8" s="1">
        <f t="shared" si="34"/>
        <v>0</v>
      </c>
      <c r="AM8">
        <f t="shared" si="35"/>
        <v>23.582827399999999</v>
      </c>
      <c r="AN8" s="1">
        <f t="shared" si="36"/>
        <v>0</v>
      </c>
      <c r="AO8">
        <f t="shared" si="37"/>
        <v>22.009631599999999</v>
      </c>
      <c r="AP8" s="1">
        <f t="shared" si="38"/>
        <v>0</v>
      </c>
      <c r="AQ8">
        <f t="shared" si="39"/>
        <v>20.480013899999999</v>
      </c>
      <c r="AR8" s="1">
        <f t="shared" si="40"/>
        <v>0</v>
      </c>
      <c r="AS8">
        <f t="shared" si="41"/>
        <v>19.002196399999999</v>
      </c>
      <c r="AT8" s="1">
        <f t="shared" si="42"/>
        <v>0</v>
      </c>
      <c r="AU8">
        <f t="shared" si="43"/>
        <v>17.573355899999999</v>
      </c>
      <c r="AV8" s="1">
        <f t="shared" si="44"/>
        <v>0</v>
      </c>
      <c r="AW8">
        <f t="shared" si="45"/>
        <v>16.1981605</v>
      </c>
      <c r="AX8" s="1">
        <f t="shared" si="46"/>
        <v>0</v>
      </c>
      <c r="AY8">
        <f t="shared" si="47"/>
        <v>14.881712800000001</v>
      </c>
      <c r="AZ8" s="1">
        <f t="shared" si="48"/>
        <v>0</v>
      </c>
      <c r="BA8">
        <f t="shared" si="49"/>
        <v>13.620575199999999</v>
      </c>
      <c r="BB8" s="1">
        <f t="shared" si="50"/>
        <v>0</v>
      </c>
      <c r="BC8">
        <f t="shared" si="51"/>
        <v>12.420389</v>
      </c>
      <c r="BD8" s="1">
        <f t="shared" si="52"/>
        <v>0</v>
      </c>
      <c r="BE8">
        <f t="shared" si="53"/>
        <v>11.2814715</v>
      </c>
      <c r="BF8" s="1">
        <f t="shared" si="54"/>
        <v>0</v>
      </c>
      <c r="BG8">
        <f t="shared" si="55"/>
        <v>10.200637199999999</v>
      </c>
      <c r="BH8" s="1">
        <f t="shared" si="56"/>
        <v>0</v>
      </c>
      <c r="BI8">
        <f t="shared" si="57"/>
        <v>9.1843985000000004</v>
      </c>
      <c r="BJ8" s="1">
        <f t="shared" si="58"/>
        <v>0</v>
      </c>
      <c r="BK8">
        <f t="shared" si="59"/>
        <v>8.2280710999999993</v>
      </c>
      <c r="BL8" s="1">
        <f t="shared" si="60"/>
        <v>0</v>
      </c>
      <c r="BM8">
        <f t="shared" si="61"/>
        <v>7.3293699999999999</v>
      </c>
      <c r="BN8" s="1">
        <f t="shared" si="62"/>
        <v>0</v>
      </c>
      <c r="BO8">
        <f t="shared" si="63"/>
        <v>6.4955239000000002</v>
      </c>
      <c r="BP8" s="1">
        <f t="shared" si="64"/>
        <v>0</v>
      </c>
      <c r="BQ8">
        <f t="shared" si="65"/>
        <v>5.7175139000000001</v>
      </c>
      <c r="BR8" s="1">
        <f t="shared" si="66"/>
        <v>0</v>
      </c>
      <c r="BS8">
        <f t="shared" si="67"/>
        <v>4.9960674000000003</v>
      </c>
      <c r="BT8" s="1">
        <f t="shared" si="68"/>
        <v>0</v>
      </c>
      <c r="BU8">
        <f t="shared" si="69"/>
        <v>4.3339509999999999</v>
      </c>
      <c r="BV8" s="1">
        <f t="shared" si="70"/>
        <v>0</v>
      </c>
      <c r="BW8">
        <f t="shared" si="71"/>
        <v>3.7239944</v>
      </c>
      <c r="BX8" s="1">
        <f t="shared" si="72"/>
        <v>0</v>
      </c>
      <c r="BY8">
        <f t="shared" si="73"/>
        <v>3.1681682000000002</v>
      </c>
      <c r="BZ8" s="1">
        <f t="shared" si="74"/>
        <v>0</v>
      </c>
      <c r="CA8">
        <f t="shared" si="75"/>
        <v>2.6655215999999999</v>
      </c>
      <c r="CB8" s="1">
        <f t="shared" si="76"/>
        <v>0</v>
      </c>
      <c r="CC8">
        <f t="shared" si="77"/>
        <v>2.2108976999999999</v>
      </c>
      <c r="CD8" s="1">
        <f t="shared" si="78"/>
        <v>0</v>
      </c>
      <c r="CE8">
        <f t="shared" si="79"/>
        <v>1.8073707999999999</v>
      </c>
      <c r="CF8" s="1">
        <f t="shared" si="80"/>
        <v>0</v>
      </c>
      <c r="CG8">
        <f t="shared" si="81"/>
        <v>1.450909</v>
      </c>
      <c r="CH8" s="1">
        <f t="shared" si="82"/>
        <v>0</v>
      </c>
      <c r="CI8">
        <f t="shared" si="83"/>
        <v>1.1380328</v>
      </c>
      <c r="CJ8" s="1">
        <f t="shared" si="84"/>
        <v>0</v>
      </c>
      <c r="CK8">
        <f t="shared" si="85"/>
        <v>1.450909</v>
      </c>
      <c r="CL8" s="1">
        <f t="shared" si="86"/>
        <v>0</v>
      </c>
      <c r="CM8">
        <f t="shared" si="87"/>
        <v>1.1380328</v>
      </c>
      <c r="CN8" s="1">
        <f t="shared" si="88"/>
        <v>0</v>
      </c>
      <c r="CO8">
        <f t="shared" si="89"/>
        <v>0.87239259999999996</v>
      </c>
      <c r="CP8" s="1">
        <f t="shared" si="90"/>
        <v>0</v>
      </c>
      <c r="CQ8">
        <f t="shared" si="91"/>
        <v>0.64712769999999997</v>
      </c>
      <c r="CR8" s="1">
        <f t="shared" si="92"/>
        <v>0</v>
      </c>
      <c r="CS8">
        <f t="shared" si="93"/>
        <v>0.4605107</v>
      </c>
      <c r="CT8" s="1">
        <f t="shared" si="94"/>
        <v>0</v>
      </c>
      <c r="CU8">
        <f t="shared" si="95"/>
        <v>0.313527</v>
      </c>
      <c r="CV8" s="1">
        <f t="shared" si="96"/>
        <v>0</v>
      </c>
      <c r="CW8">
        <f t="shared" si="97"/>
        <v>0.1989485</v>
      </c>
      <c r="CX8" s="1">
        <f t="shared" si="98"/>
        <v>0</v>
      </c>
      <c r="CY8">
        <f t="shared" si="99"/>
        <v>0.1152154</v>
      </c>
      <c r="CZ8" s="1">
        <f t="shared" si="100"/>
        <v>0</v>
      </c>
      <c r="DA8">
        <f t="shared" si="101"/>
        <v>5.9070699999999997E-2</v>
      </c>
      <c r="DB8" s="1">
        <f t="shared" si="102"/>
        <v>0</v>
      </c>
      <c r="DC8">
        <f t="shared" si="103"/>
        <v>2.40287E-2</v>
      </c>
      <c r="DD8" s="1">
        <f t="shared" si="104"/>
        <v>0</v>
      </c>
      <c r="DE8">
        <f t="shared" si="105"/>
        <v>6.7402E-3</v>
      </c>
      <c r="DF8" s="1">
        <f t="shared" si="106"/>
        <v>0</v>
      </c>
      <c r="DG8">
        <f t="shared" si="107"/>
        <v>7.6429999999999998E-4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54.860362299999998</v>
      </c>
      <c r="F9" s="1">
        <f t="shared" si="2"/>
        <v>0</v>
      </c>
      <c r="G9">
        <f t="shared" si="3"/>
        <v>53.181772100000003</v>
      </c>
      <c r="H9" s="1">
        <f t="shared" si="4"/>
        <v>0</v>
      </c>
      <c r="I9">
        <f t="shared" si="5"/>
        <v>51.477578700000002</v>
      </c>
      <c r="J9" s="1">
        <f t="shared" si="6"/>
        <v>0</v>
      </c>
      <c r="K9">
        <f t="shared" si="7"/>
        <v>49.751825599999997</v>
      </c>
      <c r="L9" s="1">
        <f t="shared" si="8"/>
        <v>0</v>
      </c>
      <c r="M9">
        <f t="shared" si="9"/>
        <v>48.005279700000003</v>
      </c>
      <c r="N9" s="1">
        <f t="shared" si="10"/>
        <v>0</v>
      </c>
      <c r="O9">
        <f t="shared" si="11"/>
        <v>46.242387399999998</v>
      </c>
      <c r="P9" s="1">
        <f t="shared" si="12"/>
        <v>0</v>
      </c>
      <c r="Q9">
        <f t="shared" si="13"/>
        <v>44.466676100000001</v>
      </c>
      <c r="R9" s="1">
        <f t="shared" si="14"/>
        <v>0</v>
      </c>
      <c r="S9">
        <f t="shared" si="15"/>
        <v>42.680453100000001</v>
      </c>
      <c r="T9" s="1">
        <f t="shared" si="16"/>
        <v>0</v>
      </c>
      <c r="U9">
        <f t="shared" si="17"/>
        <v>40.888730199999998</v>
      </c>
      <c r="V9" s="1">
        <f t="shared" si="18"/>
        <v>0</v>
      </c>
      <c r="W9">
        <f t="shared" si="19"/>
        <v>39.094962099999996</v>
      </c>
      <c r="X9" s="1">
        <f t="shared" si="20"/>
        <v>0</v>
      </c>
      <c r="Y9">
        <f t="shared" si="21"/>
        <v>37.303622500000003</v>
      </c>
      <c r="Z9" s="1">
        <f t="shared" si="22"/>
        <v>0</v>
      </c>
      <c r="AA9">
        <f t="shared" si="23"/>
        <v>35.518638000000003</v>
      </c>
      <c r="AB9" s="1">
        <f t="shared" si="24"/>
        <v>0</v>
      </c>
      <c r="AC9">
        <f t="shared" si="25"/>
        <v>33.744569200000001</v>
      </c>
      <c r="AD9" s="1">
        <f t="shared" si="26"/>
        <v>0</v>
      </c>
      <c r="AE9">
        <f t="shared" si="27"/>
        <v>31.986555899999999</v>
      </c>
      <c r="AF9" s="1">
        <f t="shared" si="28"/>
        <v>0</v>
      </c>
      <c r="AG9">
        <f t="shared" si="29"/>
        <v>30.247560700000001</v>
      </c>
      <c r="AH9" s="1">
        <f t="shared" si="30"/>
        <v>0</v>
      </c>
      <c r="AI9">
        <f t="shared" si="31"/>
        <v>28.5338046</v>
      </c>
      <c r="AJ9" s="1">
        <f t="shared" si="32"/>
        <v>0</v>
      </c>
      <c r="AK9">
        <f t="shared" si="33"/>
        <v>26.8491857</v>
      </c>
      <c r="AL9" s="1">
        <f t="shared" si="34"/>
        <v>0</v>
      </c>
      <c r="AM9">
        <f t="shared" si="35"/>
        <v>25.196077200000001</v>
      </c>
      <c r="AN9" s="1">
        <f t="shared" si="36"/>
        <v>0</v>
      </c>
      <c r="AO9">
        <f t="shared" si="37"/>
        <v>23.582827399999999</v>
      </c>
      <c r="AP9" s="1">
        <f t="shared" si="38"/>
        <v>0</v>
      </c>
      <c r="AQ9">
        <f t="shared" si="39"/>
        <v>22.009631599999999</v>
      </c>
      <c r="AR9" s="1">
        <f t="shared" si="40"/>
        <v>0</v>
      </c>
      <c r="AS9">
        <f t="shared" si="41"/>
        <v>20.480013899999999</v>
      </c>
      <c r="AT9" s="1">
        <f t="shared" si="42"/>
        <v>0</v>
      </c>
      <c r="AU9">
        <f t="shared" si="43"/>
        <v>19.002196399999999</v>
      </c>
      <c r="AV9" s="1">
        <f t="shared" si="44"/>
        <v>0</v>
      </c>
      <c r="AW9">
        <f t="shared" si="45"/>
        <v>17.573355899999999</v>
      </c>
      <c r="AX9" s="1">
        <f t="shared" si="46"/>
        <v>0</v>
      </c>
      <c r="AY9">
        <f t="shared" si="47"/>
        <v>16.1981605</v>
      </c>
      <c r="AZ9" s="1">
        <f t="shared" si="48"/>
        <v>0</v>
      </c>
      <c r="BA9">
        <f t="shared" si="49"/>
        <v>14.881712800000001</v>
      </c>
      <c r="BB9" s="1">
        <f t="shared" si="50"/>
        <v>0</v>
      </c>
      <c r="BC9">
        <f t="shared" si="51"/>
        <v>13.620575199999999</v>
      </c>
      <c r="BD9" s="1">
        <f t="shared" si="52"/>
        <v>0</v>
      </c>
      <c r="BE9">
        <f t="shared" si="53"/>
        <v>12.420389</v>
      </c>
      <c r="BF9" s="1">
        <f t="shared" si="54"/>
        <v>0</v>
      </c>
      <c r="BG9">
        <f t="shared" si="55"/>
        <v>11.2814715</v>
      </c>
      <c r="BH9" s="1">
        <f t="shared" si="56"/>
        <v>0</v>
      </c>
      <c r="BI9">
        <f t="shared" si="57"/>
        <v>10.200637199999999</v>
      </c>
      <c r="BJ9" s="1">
        <f t="shared" si="58"/>
        <v>0</v>
      </c>
      <c r="BK9">
        <f t="shared" si="59"/>
        <v>9.1843985000000004</v>
      </c>
      <c r="BL9" s="1">
        <f t="shared" si="60"/>
        <v>0</v>
      </c>
      <c r="BM9">
        <f t="shared" si="61"/>
        <v>8.2280710999999993</v>
      </c>
      <c r="BN9" s="1">
        <f t="shared" si="62"/>
        <v>0</v>
      </c>
      <c r="BO9">
        <f t="shared" si="63"/>
        <v>7.3293699999999999</v>
      </c>
      <c r="BP9" s="1">
        <f t="shared" si="64"/>
        <v>0</v>
      </c>
      <c r="BQ9">
        <f t="shared" si="65"/>
        <v>6.4955239000000002</v>
      </c>
      <c r="BR9" s="1">
        <f t="shared" si="66"/>
        <v>0</v>
      </c>
      <c r="BS9">
        <f t="shared" si="67"/>
        <v>5.7175139000000001</v>
      </c>
      <c r="BT9" s="1">
        <f t="shared" si="68"/>
        <v>0</v>
      </c>
      <c r="BU9">
        <f t="shared" si="69"/>
        <v>4.9960674000000003</v>
      </c>
      <c r="BV9" s="1">
        <f t="shared" si="70"/>
        <v>0</v>
      </c>
      <c r="BW9">
        <f t="shared" si="71"/>
        <v>4.3339509999999999</v>
      </c>
      <c r="BX9" s="1">
        <f t="shared" si="72"/>
        <v>0</v>
      </c>
      <c r="BY9">
        <f t="shared" si="73"/>
        <v>3.7239944</v>
      </c>
      <c r="BZ9" s="1">
        <f t="shared" si="74"/>
        <v>0</v>
      </c>
      <c r="CA9">
        <f t="shared" si="75"/>
        <v>3.1681682000000002</v>
      </c>
      <c r="CB9" s="1">
        <f t="shared" si="76"/>
        <v>0</v>
      </c>
      <c r="CC9">
        <f t="shared" si="77"/>
        <v>2.6655215999999999</v>
      </c>
      <c r="CD9" s="1">
        <f t="shared" si="78"/>
        <v>0</v>
      </c>
      <c r="CE9">
        <f t="shared" si="79"/>
        <v>2.2108976999999999</v>
      </c>
      <c r="CF9" s="1">
        <f t="shared" si="80"/>
        <v>0</v>
      </c>
      <c r="CG9">
        <f t="shared" si="81"/>
        <v>1.8073707999999999</v>
      </c>
      <c r="CH9" s="1">
        <f t="shared" si="82"/>
        <v>0</v>
      </c>
      <c r="CI9">
        <f t="shared" si="83"/>
        <v>1.450909</v>
      </c>
      <c r="CJ9" s="1">
        <f t="shared" si="84"/>
        <v>0</v>
      </c>
      <c r="CK9">
        <f t="shared" si="85"/>
        <v>1.1380328</v>
      </c>
      <c r="CL9" s="1">
        <f t="shared" si="86"/>
        <v>0</v>
      </c>
      <c r="CM9">
        <f t="shared" si="87"/>
        <v>1.450909</v>
      </c>
      <c r="CN9" s="1">
        <f t="shared" si="88"/>
        <v>0</v>
      </c>
      <c r="CO9">
        <f t="shared" si="89"/>
        <v>1.1380328</v>
      </c>
      <c r="CP9" s="1">
        <f t="shared" si="90"/>
        <v>0</v>
      </c>
      <c r="CQ9">
        <f t="shared" si="91"/>
        <v>0.87239259999999996</v>
      </c>
      <c r="CR9" s="1">
        <f t="shared" si="92"/>
        <v>0</v>
      </c>
      <c r="CS9">
        <f t="shared" si="93"/>
        <v>0.64712769999999997</v>
      </c>
      <c r="CT9" s="1">
        <f t="shared" si="94"/>
        <v>0</v>
      </c>
      <c r="CU9">
        <f t="shared" si="95"/>
        <v>0.4605107</v>
      </c>
      <c r="CV9" s="1">
        <f t="shared" si="96"/>
        <v>0</v>
      </c>
      <c r="CW9">
        <f t="shared" si="97"/>
        <v>0.313527</v>
      </c>
      <c r="CX9" s="1">
        <f t="shared" si="98"/>
        <v>0</v>
      </c>
      <c r="CY9">
        <f t="shared" si="99"/>
        <v>0.1989485</v>
      </c>
      <c r="CZ9" s="1">
        <f t="shared" si="100"/>
        <v>0</v>
      </c>
      <c r="DA9">
        <f t="shared" si="101"/>
        <v>0.1152154</v>
      </c>
      <c r="DB9" s="1">
        <f t="shared" si="102"/>
        <v>0</v>
      </c>
      <c r="DC9">
        <f t="shared" si="103"/>
        <v>5.9070699999999997E-2</v>
      </c>
      <c r="DD9" s="1">
        <f t="shared" si="104"/>
        <v>0</v>
      </c>
      <c r="DE9">
        <f t="shared" si="105"/>
        <v>2.40287E-2</v>
      </c>
      <c r="DF9" s="1">
        <f t="shared" si="106"/>
        <v>0</v>
      </c>
      <c r="DG9">
        <f t="shared" si="107"/>
        <v>6.7402E-3</v>
      </c>
      <c r="DH9" s="1">
        <f t="shared" si="108"/>
        <v>0</v>
      </c>
      <c r="DI9">
        <f t="shared" si="109"/>
        <v>7.6429999999999998E-4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56.510824100000001</v>
      </c>
      <c r="F10" s="1">
        <f t="shared" si="2"/>
        <v>0</v>
      </c>
      <c r="G10">
        <f t="shared" si="3"/>
        <v>54.860362299999998</v>
      </c>
      <c r="H10" s="1">
        <f t="shared" si="4"/>
        <v>0</v>
      </c>
      <c r="I10">
        <f t="shared" si="5"/>
        <v>53.181772100000003</v>
      </c>
      <c r="J10" s="1">
        <f t="shared" si="6"/>
        <v>0</v>
      </c>
      <c r="K10">
        <f t="shared" si="7"/>
        <v>51.477578700000002</v>
      </c>
      <c r="L10" s="1">
        <f t="shared" si="8"/>
        <v>0</v>
      </c>
      <c r="M10">
        <f t="shared" si="9"/>
        <v>49.751825599999997</v>
      </c>
      <c r="N10" s="1">
        <f t="shared" si="10"/>
        <v>0</v>
      </c>
      <c r="O10">
        <f t="shared" si="11"/>
        <v>48.005279700000003</v>
      </c>
      <c r="P10" s="1">
        <f t="shared" si="12"/>
        <v>0</v>
      </c>
      <c r="Q10">
        <f t="shared" si="13"/>
        <v>46.242387399999998</v>
      </c>
      <c r="R10" s="1">
        <f t="shared" si="14"/>
        <v>0</v>
      </c>
      <c r="S10">
        <f t="shared" si="15"/>
        <v>44.466676100000001</v>
      </c>
      <c r="T10" s="1">
        <f t="shared" si="16"/>
        <v>0</v>
      </c>
      <c r="U10">
        <f t="shared" si="17"/>
        <v>42.680453100000001</v>
      </c>
      <c r="V10" s="1">
        <f t="shared" si="18"/>
        <v>0</v>
      </c>
      <c r="W10">
        <f t="shared" si="19"/>
        <v>40.888730199999998</v>
      </c>
      <c r="X10" s="1">
        <f t="shared" si="20"/>
        <v>0</v>
      </c>
      <c r="Y10">
        <f t="shared" si="21"/>
        <v>39.094962099999996</v>
      </c>
      <c r="Z10" s="1">
        <f t="shared" si="22"/>
        <v>0</v>
      </c>
      <c r="AA10">
        <f t="shared" si="23"/>
        <v>37.303622500000003</v>
      </c>
      <c r="AB10" s="1">
        <f t="shared" si="24"/>
        <v>0</v>
      </c>
      <c r="AC10">
        <f t="shared" si="25"/>
        <v>35.518638000000003</v>
      </c>
      <c r="AD10" s="1">
        <f t="shared" si="26"/>
        <v>0</v>
      </c>
      <c r="AE10">
        <f t="shared" si="27"/>
        <v>33.744569200000001</v>
      </c>
      <c r="AF10" s="1">
        <f t="shared" si="28"/>
        <v>0</v>
      </c>
      <c r="AG10">
        <f t="shared" si="29"/>
        <v>31.986555899999999</v>
      </c>
      <c r="AH10" s="1">
        <f t="shared" si="30"/>
        <v>0</v>
      </c>
      <c r="AI10">
        <f t="shared" si="31"/>
        <v>30.247560700000001</v>
      </c>
      <c r="AJ10" s="1">
        <f t="shared" si="32"/>
        <v>0</v>
      </c>
      <c r="AK10">
        <f t="shared" si="33"/>
        <v>28.5338046</v>
      </c>
      <c r="AL10" s="1">
        <f t="shared" si="34"/>
        <v>0</v>
      </c>
      <c r="AM10">
        <f t="shared" si="35"/>
        <v>26.8491857</v>
      </c>
      <c r="AN10" s="1">
        <f t="shared" si="36"/>
        <v>0</v>
      </c>
      <c r="AO10">
        <f t="shared" si="37"/>
        <v>25.196077200000001</v>
      </c>
      <c r="AP10" s="1">
        <f t="shared" si="38"/>
        <v>0</v>
      </c>
      <c r="AQ10">
        <f t="shared" si="39"/>
        <v>23.582827399999999</v>
      </c>
      <c r="AR10" s="1">
        <f t="shared" si="40"/>
        <v>0</v>
      </c>
      <c r="AS10">
        <f t="shared" si="41"/>
        <v>22.009631599999999</v>
      </c>
      <c r="AT10" s="1">
        <f t="shared" si="42"/>
        <v>0</v>
      </c>
      <c r="AU10">
        <f t="shared" si="43"/>
        <v>20.480013899999999</v>
      </c>
      <c r="AV10" s="1">
        <f t="shared" si="44"/>
        <v>0</v>
      </c>
      <c r="AW10">
        <f t="shared" si="45"/>
        <v>19.002196399999999</v>
      </c>
      <c r="AX10" s="1">
        <f t="shared" si="46"/>
        <v>0</v>
      </c>
      <c r="AY10">
        <f t="shared" si="47"/>
        <v>17.573355899999999</v>
      </c>
      <c r="AZ10" s="1">
        <f t="shared" si="48"/>
        <v>0</v>
      </c>
      <c r="BA10">
        <f t="shared" si="49"/>
        <v>16.1981605</v>
      </c>
      <c r="BB10" s="1">
        <f t="shared" si="50"/>
        <v>0</v>
      </c>
      <c r="BC10">
        <f t="shared" si="51"/>
        <v>14.881712800000001</v>
      </c>
      <c r="BD10" s="1">
        <f t="shared" si="52"/>
        <v>0</v>
      </c>
      <c r="BE10">
        <f t="shared" si="53"/>
        <v>13.620575199999999</v>
      </c>
      <c r="BF10" s="1">
        <f t="shared" si="54"/>
        <v>0</v>
      </c>
      <c r="BG10">
        <f t="shared" si="55"/>
        <v>12.420389</v>
      </c>
      <c r="BH10" s="1">
        <f t="shared" si="56"/>
        <v>0</v>
      </c>
      <c r="BI10">
        <f t="shared" si="57"/>
        <v>11.2814715</v>
      </c>
      <c r="BJ10" s="1">
        <f t="shared" si="58"/>
        <v>0</v>
      </c>
      <c r="BK10">
        <f t="shared" si="59"/>
        <v>10.200637199999999</v>
      </c>
      <c r="BL10" s="1">
        <f t="shared" si="60"/>
        <v>0</v>
      </c>
      <c r="BM10">
        <f t="shared" si="61"/>
        <v>9.1843985000000004</v>
      </c>
      <c r="BN10" s="1">
        <f t="shared" si="62"/>
        <v>0</v>
      </c>
      <c r="BO10">
        <f t="shared" si="63"/>
        <v>8.2280710999999993</v>
      </c>
      <c r="BP10" s="1">
        <f t="shared" si="64"/>
        <v>0</v>
      </c>
      <c r="BQ10">
        <f t="shared" si="65"/>
        <v>7.3293699999999999</v>
      </c>
      <c r="BR10" s="1">
        <f t="shared" si="66"/>
        <v>0</v>
      </c>
      <c r="BS10">
        <f t="shared" si="67"/>
        <v>6.4955239000000002</v>
      </c>
      <c r="BT10" s="1">
        <f t="shared" si="68"/>
        <v>0</v>
      </c>
      <c r="BU10">
        <f t="shared" si="69"/>
        <v>5.7175139000000001</v>
      </c>
      <c r="BV10" s="1">
        <f t="shared" si="70"/>
        <v>0</v>
      </c>
      <c r="BW10">
        <f t="shared" si="71"/>
        <v>4.9960674000000003</v>
      </c>
      <c r="BX10" s="1">
        <f t="shared" si="72"/>
        <v>0</v>
      </c>
      <c r="BY10">
        <f t="shared" si="73"/>
        <v>4.3339509999999999</v>
      </c>
      <c r="BZ10" s="1">
        <f t="shared" si="74"/>
        <v>0</v>
      </c>
      <c r="CA10">
        <f t="shared" si="75"/>
        <v>3.7239944</v>
      </c>
      <c r="CB10" s="1">
        <f t="shared" si="76"/>
        <v>0</v>
      </c>
      <c r="CC10">
        <f t="shared" si="77"/>
        <v>3.1681682000000002</v>
      </c>
      <c r="CD10" s="1">
        <f t="shared" si="78"/>
        <v>0</v>
      </c>
      <c r="CE10">
        <f t="shared" si="79"/>
        <v>2.6655215999999999</v>
      </c>
      <c r="CF10" s="1">
        <f t="shared" si="80"/>
        <v>0</v>
      </c>
      <c r="CG10">
        <f t="shared" si="81"/>
        <v>2.2108976999999999</v>
      </c>
      <c r="CH10" s="1">
        <f t="shared" si="82"/>
        <v>0</v>
      </c>
      <c r="CI10">
        <f t="shared" si="83"/>
        <v>1.8073707999999999</v>
      </c>
      <c r="CJ10" s="1">
        <f t="shared" si="84"/>
        <v>0</v>
      </c>
      <c r="CK10">
        <f t="shared" si="85"/>
        <v>1.450909</v>
      </c>
      <c r="CL10" s="1">
        <f t="shared" si="86"/>
        <v>0</v>
      </c>
      <c r="CM10">
        <f t="shared" si="87"/>
        <v>1.1380328</v>
      </c>
      <c r="CN10" s="1">
        <f t="shared" si="88"/>
        <v>0</v>
      </c>
      <c r="CO10">
        <f t="shared" si="89"/>
        <v>1.450909</v>
      </c>
      <c r="CP10" s="1">
        <f t="shared" si="90"/>
        <v>0</v>
      </c>
      <c r="CQ10">
        <f t="shared" si="91"/>
        <v>1.1380328</v>
      </c>
      <c r="CR10" s="1">
        <f t="shared" si="92"/>
        <v>0</v>
      </c>
      <c r="CS10">
        <f t="shared" si="93"/>
        <v>0.87239259999999996</v>
      </c>
      <c r="CT10" s="1">
        <f t="shared" si="94"/>
        <v>0</v>
      </c>
      <c r="CU10">
        <f t="shared" si="95"/>
        <v>0.64712769999999997</v>
      </c>
      <c r="CV10" s="1">
        <f t="shared" si="96"/>
        <v>0</v>
      </c>
      <c r="CW10">
        <f t="shared" si="97"/>
        <v>0.4605107</v>
      </c>
      <c r="CX10" s="1">
        <f t="shared" si="98"/>
        <v>0</v>
      </c>
      <c r="CY10">
        <f t="shared" si="99"/>
        <v>0.313527</v>
      </c>
      <c r="CZ10" s="1">
        <f t="shared" si="100"/>
        <v>0</v>
      </c>
      <c r="DA10">
        <f t="shared" si="101"/>
        <v>0.1989485</v>
      </c>
      <c r="DB10" s="1">
        <f t="shared" si="102"/>
        <v>0</v>
      </c>
      <c r="DC10">
        <f t="shared" si="103"/>
        <v>0.1152154</v>
      </c>
      <c r="DD10" s="1">
        <f t="shared" si="104"/>
        <v>0</v>
      </c>
      <c r="DE10">
        <f t="shared" si="105"/>
        <v>5.9070699999999997E-2</v>
      </c>
      <c r="DF10" s="1">
        <f t="shared" si="106"/>
        <v>0</v>
      </c>
      <c r="DG10">
        <f t="shared" si="107"/>
        <v>2.40287E-2</v>
      </c>
      <c r="DH10" s="1">
        <f t="shared" si="108"/>
        <v>0</v>
      </c>
      <c r="DI10">
        <f t="shared" si="109"/>
        <v>6.7402E-3</v>
      </c>
      <c r="DJ10" s="1" t="s">
        <v>0</v>
      </c>
      <c r="DK10">
        <f t="shared" si="110"/>
        <v>7.6429999999999998E-4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58.133143799999999</v>
      </c>
      <c r="F11" s="1">
        <f t="shared" si="2"/>
        <v>0</v>
      </c>
      <c r="G11">
        <f t="shared" si="3"/>
        <v>56.510824100000001</v>
      </c>
      <c r="H11" s="1">
        <f t="shared" si="4"/>
        <v>0</v>
      </c>
      <c r="I11">
        <f t="shared" si="5"/>
        <v>54.860362299999998</v>
      </c>
      <c r="J11" s="1">
        <f t="shared" si="6"/>
        <v>0</v>
      </c>
      <c r="K11">
        <f t="shared" si="7"/>
        <v>53.181772100000003</v>
      </c>
      <c r="L11" s="1">
        <f t="shared" si="8"/>
        <v>0</v>
      </c>
      <c r="M11">
        <f t="shared" si="9"/>
        <v>51.477578700000002</v>
      </c>
      <c r="N11" s="1">
        <f t="shared" si="10"/>
        <v>0</v>
      </c>
      <c r="O11">
        <f t="shared" si="11"/>
        <v>49.751825599999997</v>
      </c>
      <c r="P11" s="1">
        <f t="shared" si="12"/>
        <v>0</v>
      </c>
      <c r="Q11">
        <f t="shared" si="13"/>
        <v>48.005279700000003</v>
      </c>
      <c r="R11" s="1">
        <f t="shared" si="14"/>
        <v>0</v>
      </c>
      <c r="S11">
        <f t="shared" si="15"/>
        <v>46.242387399999998</v>
      </c>
      <c r="T11" s="1">
        <f t="shared" si="16"/>
        <v>0</v>
      </c>
      <c r="U11">
        <f t="shared" si="17"/>
        <v>44.466676100000001</v>
      </c>
      <c r="V11" s="1">
        <f t="shared" si="18"/>
        <v>0</v>
      </c>
      <c r="W11">
        <f t="shared" si="19"/>
        <v>42.680453100000001</v>
      </c>
      <c r="X11" s="1">
        <f t="shared" si="20"/>
        <v>0</v>
      </c>
      <c r="Y11">
        <f t="shared" si="21"/>
        <v>40.888730199999998</v>
      </c>
      <c r="Z11" s="1">
        <f t="shared" si="22"/>
        <v>0</v>
      </c>
      <c r="AA11">
        <f t="shared" si="23"/>
        <v>39.094962099999996</v>
      </c>
      <c r="AB11" s="1">
        <f t="shared" si="24"/>
        <v>0</v>
      </c>
      <c r="AC11">
        <f t="shared" si="25"/>
        <v>37.303622500000003</v>
      </c>
      <c r="AD11" s="1">
        <f t="shared" si="26"/>
        <v>0</v>
      </c>
      <c r="AE11">
        <f t="shared" si="27"/>
        <v>35.518638000000003</v>
      </c>
      <c r="AF11" s="1">
        <f t="shared" si="28"/>
        <v>0</v>
      </c>
      <c r="AG11">
        <f t="shared" si="29"/>
        <v>33.744569200000001</v>
      </c>
      <c r="AH11" s="1">
        <f t="shared" si="30"/>
        <v>0</v>
      </c>
      <c r="AI11">
        <f t="shared" si="31"/>
        <v>31.986555899999999</v>
      </c>
      <c r="AJ11" s="1">
        <f t="shared" si="32"/>
        <v>0</v>
      </c>
      <c r="AK11">
        <f t="shared" si="33"/>
        <v>30.247560700000001</v>
      </c>
      <c r="AL11" s="1">
        <f t="shared" si="34"/>
        <v>0</v>
      </c>
      <c r="AM11">
        <f t="shared" si="35"/>
        <v>28.5338046</v>
      </c>
      <c r="AN11" s="1">
        <f t="shared" si="36"/>
        <v>0</v>
      </c>
      <c r="AO11">
        <f t="shared" si="37"/>
        <v>26.8491857</v>
      </c>
      <c r="AP11" s="1">
        <f t="shared" si="38"/>
        <v>0</v>
      </c>
      <c r="AQ11">
        <f t="shared" si="39"/>
        <v>25.196077200000001</v>
      </c>
      <c r="AR11" s="1">
        <f t="shared" si="40"/>
        <v>0</v>
      </c>
      <c r="AS11">
        <f t="shared" si="41"/>
        <v>23.582827399999999</v>
      </c>
      <c r="AT11" s="1">
        <f t="shared" si="42"/>
        <v>0</v>
      </c>
      <c r="AU11">
        <f t="shared" si="43"/>
        <v>22.009631599999999</v>
      </c>
      <c r="AV11" s="1">
        <f t="shared" si="44"/>
        <v>0</v>
      </c>
      <c r="AW11">
        <f t="shared" si="45"/>
        <v>20.480013899999999</v>
      </c>
      <c r="AX11" s="1">
        <f t="shared" si="46"/>
        <v>0</v>
      </c>
      <c r="AY11">
        <f t="shared" si="47"/>
        <v>19.002196399999999</v>
      </c>
      <c r="AZ11" s="1">
        <f t="shared" si="48"/>
        <v>0</v>
      </c>
      <c r="BA11">
        <f t="shared" si="49"/>
        <v>17.573355899999999</v>
      </c>
      <c r="BB11" s="1">
        <f t="shared" si="50"/>
        <v>0</v>
      </c>
      <c r="BC11">
        <f t="shared" si="51"/>
        <v>16.1981605</v>
      </c>
      <c r="BD11" s="1">
        <f t="shared" si="52"/>
        <v>0</v>
      </c>
      <c r="BE11">
        <f t="shared" si="53"/>
        <v>14.881712800000001</v>
      </c>
      <c r="BF11" s="1">
        <f t="shared" si="54"/>
        <v>0</v>
      </c>
      <c r="BG11">
        <f t="shared" si="55"/>
        <v>13.620575199999999</v>
      </c>
      <c r="BH11" s="1">
        <f t="shared" si="56"/>
        <v>0</v>
      </c>
      <c r="BI11">
        <f t="shared" si="57"/>
        <v>12.420389</v>
      </c>
      <c r="BJ11" s="1">
        <f t="shared" si="58"/>
        <v>0</v>
      </c>
      <c r="BK11">
        <f t="shared" si="59"/>
        <v>11.2814715</v>
      </c>
      <c r="BL11" s="1">
        <f t="shared" si="60"/>
        <v>0</v>
      </c>
      <c r="BM11">
        <f t="shared" si="61"/>
        <v>10.200637199999999</v>
      </c>
      <c r="BN11" s="1">
        <f t="shared" si="62"/>
        <v>0</v>
      </c>
      <c r="BO11">
        <f t="shared" si="63"/>
        <v>9.1843985000000004</v>
      </c>
      <c r="BP11" s="1">
        <f t="shared" si="64"/>
        <v>0</v>
      </c>
      <c r="BQ11">
        <f t="shared" si="65"/>
        <v>8.2280710999999993</v>
      </c>
      <c r="BR11" s="1">
        <f t="shared" si="66"/>
        <v>0</v>
      </c>
      <c r="BS11">
        <f t="shared" si="67"/>
        <v>7.3293699999999999</v>
      </c>
      <c r="BT11" s="1">
        <f t="shared" si="68"/>
        <v>0</v>
      </c>
      <c r="BU11">
        <f t="shared" si="69"/>
        <v>6.4955239000000002</v>
      </c>
      <c r="BV11" s="1">
        <f t="shared" si="70"/>
        <v>0</v>
      </c>
      <c r="BW11">
        <f t="shared" si="71"/>
        <v>5.7175139000000001</v>
      </c>
      <c r="BX11" s="1">
        <f t="shared" si="72"/>
        <v>0</v>
      </c>
      <c r="BY11">
        <f t="shared" si="73"/>
        <v>4.9960674000000003</v>
      </c>
      <c r="BZ11" s="1">
        <f t="shared" si="74"/>
        <v>0</v>
      </c>
      <c r="CA11">
        <f t="shared" si="75"/>
        <v>4.3339509999999999</v>
      </c>
      <c r="CB11" s="1">
        <f t="shared" si="76"/>
        <v>0</v>
      </c>
      <c r="CC11">
        <f t="shared" si="77"/>
        <v>3.7239944</v>
      </c>
      <c r="CD11" s="1">
        <f t="shared" si="78"/>
        <v>0</v>
      </c>
      <c r="CE11">
        <f t="shared" si="79"/>
        <v>3.1681682000000002</v>
      </c>
      <c r="CF11" s="1">
        <f t="shared" si="80"/>
        <v>0</v>
      </c>
      <c r="CG11">
        <f t="shared" si="81"/>
        <v>2.6655215999999999</v>
      </c>
      <c r="CH11" s="1">
        <f t="shared" si="82"/>
        <v>0</v>
      </c>
      <c r="CI11">
        <f t="shared" si="83"/>
        <v>2.2108976999999999</v>
      </c>
      <c r="CJ11" s="1">
        <f t="shared" si="84"/>
        <v>0</v>
      </c>
      <c r="CK11">
        <f t="shared" si="85"/>
        <v>1.8073707999999999</v>
      </c>
      <c r="CL11" s="1">
        <f t="shared" si="86"/>
        <v>0</v>
      </c>
      <c r="CM11">
        <f t="shared" si="87"/>
        <v>1.450909</v>
      </c>
      <c r="CN11" s="1">
        <f t="shared" si="88"/>
        <v>0</v>
      </c>
      <c r="CO11">
        <f t="shared" si="89"/>
        <v>1.1380328</v>
      </c>
      <c r="CP11" s="1">
        <f t="shared" si="90"/>
        <v>0</v>
      </c>
      <c r="CQ11">
        <f t="shared" si="91"/>
        <v>1.450909</v>
      </c>
      <c r="CR11" s="1">
        <f t="shared" si="92"/>
        <v>0</v>
      </c>
      <c r="CS11">
        <f t="shared" si="93"/>
        <v>1.1380328</v>
      </c>
      <c r="CT11" s="1">
        <f t="shared" si="94"/>
        <v>0</v>
      </c>
      <c r="CU11">
        <f t="shared" si="95"/>
        <v>0.87239259999999996</v>
      </c>
      <c r="CV11" s="1">
        <f t="shared" si="96"/>
        <v>0</v>
      </c>
      <c r="CW11">
        <f t="shared" si="97"/>
        <v>0.64712769999999997</v>
      </c>
      <c r="CX11" s="1">
        <f t="shared" si="98"/>
        <v>0</v>
      </c>
      <c r="CY11">
        <f t="shared" si="99"/>
        <v>0.4605107</v>
      </c>
      <c r="CZ11" s="1">
        <f t="shared" si="100"/>
        <v>0</v>
      </c>
      <c r="DA11">
        <f t="shared" si="101"/>
        <v>0.313527</v>
      </c>
      <c r="DB11" s="1">
        <f t="shared" si="102"/>
        <v>0</v>
      </c>
      <c r="DC11">
        <f t="shared" si="103"/>
        <v>0.1989485</v>
      </c>
      <c r="DD11" s="1">
        <f t="shared" si="104"/>
        <v>0</v>
      </c>
      <c r="DE11">
        <f t="shared" si="105"/>
        <v>0.1152154</v>
      </c>
      <c r="DF11" s="1">
        <f t="shared" si="106"/>
        <v>0</v>
      </c>
      <c r="DG11">
        <f t="shared" si="107"/>
        <v>5.9070699999999997E-2</v>
      </c>
      <c r="DH11" s="1">
        <f t="shared" si="108"/>
        <v>0</v>
      </c>
      <c r="DI11">
        <f t="shared" si="109"/>
        <v>2.40287E-2</v>
      </c>
      <c r="DJ11" s="1" t="s">
        <v>0</v>
      </c>
      <c r="DK11">
        <f t="shared" si="110"/>
        <v>6.7402E-3</v>
      </c>
      <c r="DL11" s="1">
        <f t="shared" si="111"/>
        <v>0</v>
      </c>
      <c r="DM11">
        <f t="shared" si="112"/>
        <v>7.6429999999999998E-4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59.722506099999997</v>
      </c>
      <c r="F12" s="1">
        <f t="shared" si="2"/>
        <v>0</v>
      </c>
      <c r="G12">
        <f t="shared" si="3"/>
        <v>58.133143799999999</v>
      </c>
      <c r="H12" s="1">
        <f t="shared" si="4"/>
        <v>0</v>
      </c>
      <c r="I12">
        <f t="shared" si="5"/>
        <v>56.510824100000001</v>
      </c>
      <c r="J12" s="1">
        <f t="shared" si="6"/>
        <v>0</v>
      </c>
      <c r="K12">
        <f t="shared" si="7"/>
        <v>54.860362299999998</v>
      </c>
      <c r="L12" s="1">
        <f t="shared" si="8"/>
        <v>0</v>
      </c>
      <c r="M12">
        <f t="shared" si="9"/>
        <v>53.181772100000003</v>
      </c>
      <c r="N12" s="1">
        <f t="shared" si="10"/>
        <v>0</v>
      </c>
      <c r="O12">
        <f t="shared" si="11"/>
        <v>51.477578700000002</v>
      </c>
      <c r="P12" s="1">
        <f t="shared" si="12"/>
        <v>0</v>
      </c>
      <c r="Q12">
        <f t="shared" si="13"/>
        <v>49.751825599999997</v>
      </c>
      <c r="R12" s="1">
        <f t="shared" si="14"/>
        <v>0</v>
      </c>
      <c r="S12">
        <f t="shared" si="15"/>
        <v>48.005279700000003</v>
      </c>
      <c r="T12" s="1">
        <f t="shared" si="16"/>
        <v>0</v>
      </c>
      <c r="U12">
        <f t="shared" si="17"/>
        <v>46.242387399999998</v>
      </c>
      <c r="V12" s="1">
        <f t="shared" si="18"/>
        <v>0</v>
      </c>
      <c r="W12">
        <f t="shared" si="19"/>
        <v>44.466676100000001</v>
      </c>
      <c r="X12" s="1">
        <f t="shared" si="20"/>
        <v>0</v>
      </c>
      <c r="Y12">
        <f t="shared" si="21"/>
        <v>42.680453100000001</v>
      </c>
      <c r="Z12" s="1">
        <f t="shared" si="22"/>
        <v>0</v>
      </c>
      <c r="AA12">
        <f t="shared" si="23"/>
        <v>40.888730199999998</v>
      </c>
      <c r="AB12" s="1">
        <f t="shared" si="24"/>
        <v>0</v>
      </c>
      <c r="AC12">
        <f t="shared" si="25"/>
        <v>39.094962099999996</v>
      </c>
      <c r="AD12" s="1">
        <f t="shared" si="26"/>
        <v>0</v>
      </c>
      <c r="AE12">
        <f t="shared" si="27"/>
        <v>37.303622500000003</v>
      </c>
      <c r="AF12" s="1">
        <f t="shared" si="28"/>
        <v>0</v>
      </c>
      <c r="AG12">
        <f t="shared" si="29"/>
        <v>35.518638000000003</v>
      </c>
      <c r="AH12" s="1">
        <f t="shared" si="30"/>
        <v>0</v>
      </c>
      <c r="AI12">
        <f t="shared" si="31"/>
        <v>33.744569200000001</v>
      </c>
      <c r="AJ12" s="1">
        <f t="shared" si="32"/>
        <v>0</v>
      </c>
      <c r="AK12">
        <f t="shared" si="33"/>
        <v>31.986555899999999</v>
      </c>
      <c r="AL12" s="1">
        <f t="shared" si="34"/>
        <v>0</v>
      </c>
      <c r="AM12">
        <f t="shared" si="35"/>
        <v>30.247560700000001</v>
      </c>
      <c r="AN12" s="1">
        <f t="shared" si="36"/>
        <v>0</v>
      </c>
      <c r="AO12">
        <f t="shared" si="37"/>
        <v>28.5338046</v>
      </c>
      <c r="AP12" s="1">
        <f t="shared" si="38"/>
        <v>0</v>
      </c>
      <c r="AQ12">
        <f t="shared" si="39"/>
        <v>26.8491857</v>
      </c>
      <c r="AR12" s="1">
        <f t="shared" si="40"/>
        <v>0</v>
      </c>
      <c r="AS12">
        <f t="shared" si="41"/>
        <v>25.196077200000001</v>
      </c>
      <c r="AT12" s="1">
        <f t="shared" si="42"/>
        <v>0</v>
      </c>
      <c r="AU12">
        <f t="shared" si="43"/>
        <v>23.582827399999999</v>
      </c>
      <c r="AV12" s="1">
        <f t="shared" si="44"/>
        <v>0</v>
      </c>
      <c r="AW12">
        <f t="shared" si="45"/>
        <v>22.009631599999999</v>
      </c>
      <c r="AX12" s="1">
        <f t="shared" si="46"/>
        <v>0</v>
      </c>
      <c r="AY12">
        <f t="shared" si="47"/>
        <v>20.480013899999999</v>
      </c>
      <c r="AZ12" s="1">
        <f t="shared" si="48"/>
        <v>0</v>
      </c>
      <c r="BA12">
        <f t="shared" si="49"/>
        <v>19.002196399999999</v>
      </c>
      <c r="BB12" s="1">
        <f t="shared" si="50"/>
        <v>0</v>
      </c>
      <c r="BC12">
        <f t="shared" si="51"/>
        <v>17.573355899999999</v>
      </c>
      <c r="BD12" s="1">
        <f t="shared" si="52"/>
        <v>0</v>
      </c>
      <c r="BE12">
        <f t="shared" si="53"/>
        <v>16.1981605</v>
      </c>
      <c r="BF12" s="1">
        <f t="shared" si="54"/>
        <v>0</v>
      </c>
      <c r="BG12">
        <f t="shared" si="55"/>
        <v>14.881712800000001</v>
      </c>
      <c r="BH12" s="1">
        <f t="shared" si="56"/>
        <v>0</v>
      </c>
      <c r="BI12">
        <f t="shared" si="57"/>
        <v>13.620575199999999</v>
      </c>
      <c r="BJ12" s="1">
        <f t="shared" si="58"/>
        <v>0</v>
      </c>
      <c r="BK12">
        <f t="shared" si="59"/>
        <v>12.420389</v>
      </c>
      <c r="BL12" s="1">
        <f t="shared" si="60"/>
        <v>0</v>
      </c>
      <c r="BM12">
        <f t="shared" si="61"/>
        <v>11.2814715</v>
      </c>
      <c r="BN12" s="1">
        <f t="shared" si="62"/>
        <v>0</v>
      </c>
      <c r="BO12">
        <f t="shared" si="63"/>
        <v>10.200637199999999</v>
      </c>
      <c r="BP12" s="1">
        <f t="shared" si="64"/>
        <v>0</v>
      </c>
      <c r="BQ12">
        <f t="shared" si="65"/>
        <v>9.1843985000000004</v>
      </c>
      <c r="BR12" s="1">
        <f t="shared" si="66"/>
        <v>0</v>
      </c>
      <c r="BS12">
        <f t="shared" si="67"/>
        <v>8.2280710999999993</v>
      </c>
      <c r="BT12" s="1">
        <f t="shared" si="68"/>
        <v>0</v>
      </c>
      <c r="BU12">
        <f t="shared" si="69"/>
        <v>7.3293699999999999</v>
      </c>
      <c r="BV12" s="1">
        <f t="shared" si="70"/>
        <v>0</v>
      </c>
      <c r="BW12">
        <f t="shared" si="71"/>
        <v>6.4955239000000002</v>
      </c>
      <c r="BX12" s="1">
        <f t="shared" si="72"/>
        <v>0</v>
      </c>
      <c r="BY12">
        <f t="shared" si="73"/>
        <v>5.7175139000000001</v>
      </c>
      <c r="BZ12" s="1">
        <f t="shared" si="74"/>
        <v>0</v>
      </c>
      <c r="CA12">
        <f t="shared" si="75"/>
        <v>4.9960674000000003</v>
      </c>
      <c r="CB12" s="1">
        <f t="shared" si="76"/>
        <v>0</v>
      </c>
      <c r="CC12">
        <f t="shared" si="77"/>
        <v>4.3339509999999999</v>
      </c>
      <c r="CD12" s="1">
        <f t="shared" si="78"/>
        <v>0</v>
      </c>
      <c r="CE12">
        <f t="shared" si="79"/>
        <v>3.7239944</v>
      </c>
      <c r="CF12" s="1">
        <f t="shared" si="80"/>
        <v>0</v>
      </c>
      <c r="CG12">
        <f t="shared" si="81"/>
        <v>3.1681682000000002</v>
      </c>
      <c r="CH12" s="1">
        <f t="shared" si="82"/>
        <v>0</v>
      </c>
      <c r="CI12">
        <f t="shared" si="83"/>
        <v>2.6655215999999999</v>
      </c>
      <c r="CJ12" s="1">
        <f t="shared" si="84"/>
        <v>0</v>
      </c>
      <c r="CK12">
        <f t="shared" si="85"/>
        <v>2.2108976999999999</v>
      </c>
      <c r="CL12" s="1">
        <f t="shared" si="86"/>
        <v>0</v>
      </c>
      <c r="CM12">
        <f t="shared" si="87"/>
        <v>1.8073707999999999</v>
      </c>
      <c r="CN12" s="1">
        <f t="shared" si="88"/>
        <v>0</v>
      </c>
      <c r="CO12">
        <f t="shared" si="89"/>
        <v>1.450909</v>
      </c>
      <c r="CP12" s="1">
        <f t="shared" si="90"/>
        <v>0</v>
      </c>
      <c r="CQ12">
        <f t="shared" si="91"/>
        <v>1.1380328</v>
      </c>
      <c r="CR12" s="1">
        <f t="shared" si="92"/>
        <v>0</v>
      </c>
      <c r="CS12">
        <f t="shared" si="93"/>
        <v>1.450909</v>
      </c>
      <c r="CT12" s="1">
        <f t="shared" si="94"/>
        <v>0</v>
      </c>
      <c r="CU12">
        <f t="shared" si="95"/>
        <v>1.1380328</v>
      </c>
      <c r="CV12" s="1">
        <f t="shared" si="96"/>
        <v>0</v>
      </c>
      <c r="CW12">
        <f t="shared" si="97"/>
        <v>0.87239259999999996</v>
      </c>
      <c r="CX12" s="1">
        <f t="shared" si="98"/>
        <v>0</v>
      </c>
      <c r="CY12">
        <f t="shared" si="99"/>
        <v>0.64712769999999997</v>
      </c>
      <c r="CZ12" s="1">
        <f t="shared" si="100"/>
        <v>0</v>
      </c>
      <c r="DA12">
        <f t="shared" si="101"/>
        <v>0.4605107</v>
      </c>
      <c r="DB12" s="1">
        <f t="shared" si="102"/>
        <v>0</v>
      </c>
      <c r="DC12">
        <f t="shared" si="103"/>
        <v>0.313527</v>
      </c>
      <c r="DD12" s="1">
        <f t="shared" si="104"/>
        <v>0</v>
      </c>
      <c r="DE12">
        <f t="shared" si="105"/>
        <v>0.1989485</v>
      </c>
      <c r="DF12" s="1">
        <f t="shared" si="106"/>
        <v>0</v>
      </c>
      <c r="DG12">
        <f t="shared" si="107"/>
        <v>0.1152154</v>
      </c>
      <c r="DH12" s="1">
        <f t="shared" si="108"/>
        <v>0</v>
      </c>
      <c r="DI12">
        <f t="shared" si="109"/>
        <v>5.9070699999999997E-2</v>
      </c>
      <c r="DJ12" s="1" t="s">
        <v>0</v>
      </c>
      <c r="DK12">
        <f t="shared" si="110"/>
        <v>2.40287E-2</v>
      </c>
      <c r="DL12" s="1">
        <f t="shared" si="111"/>
        <v>0</v>
      </c>
      <c r="DM12">
        <f t="shared" si="112"/>
        <v>6.7402E-3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61.2791918</v>
      </c>
      <c r="F13" s="1">
        <f t="shared" si="2"/>
        <v>0</v>
      </c>
      <c r="G13">
        <f t="shared" si="3"/>
        <v>59.722506099999997</v>
      </c>
      <c r="H13" s="1">
        <f t="shared" si="4"/>
        <v>0</v>
      </c>
      <c r="I13">
        <f t="shared" si="5"/>
        <v>58.133143799999999</v>
      </c>
      <c r="J13" s="1">
        <f t="shared" si="6"/>
        <v>0</v>
      </c>
      <c r="K13">
        <f t="shared" si="7"/>
        <v>56.510824100000001</v>
      </c>
      <c r="L13" s="1">
        <f t="shared" si="8"/>
        <v>0</v>
      </c>
      <c r="M13">
        <f t="shared" si="9"/>
        <v>54.860362299999998</v>
      </c>
      <c r="N13" s="1">
        <f t="shared" si="10"/>
        <v>0</v>
      </c>
      <c r="O13">
        <f t="shared" si="11"/>
        <v>53.181772100000003</v>
      </c>
      <c r="P13" s="1">
        <f t="shared" si="12"/>
        <v>0</v>
      </c>
      <c r="Q13">
        <f t="shared" si="13"/>
        <v>51.477578700000002</v>
      </c>
      <c r="R13" s="1">
        <f t="shared" si="14"/>
        <v>0</v>
      </c>
      <c r="S13">
        <f t="shared" si="15"/>
        <v>49.751825599999997</v>
      </c>
      <c r="T13" s="1">
        <f t="shared" si="16"/>
        <v>0</v>
      </c>
      <c r="U13">
        <f t="shared" si="17"/>
        <v>48.005279700000003</v>
      </c>
      <c r="V13" s="1">
        <f t="shared" si="18"/>
        <v>0</v>
      </c>
      <c r="W13">
        <f t="shared" si="19"/>
        <v>46.242387399999998</v>
      </c>
      <c r="X13" s="1">
        <f t="shared" si="20"/>
        <v>0</v>
      </c>
      <c r="Y13">
        <f t="shared" si="21"/>
        <v>44.466676100000001</v>
      </c>
      <c r="Z13" s="1">
        <f t="shared" si="22"/>
        <v>0</v>
      </c>
      <c r="AA13">
        <f t="shared" si="23"/>
        <v>42.680453100000001</v>
      </c>
      <c r="AB13" s="1">
        <f t="shared" si="24"/>
        <v>0</v>
      </c>
      <c r="AC13">
        <f t="shared" si="25"/>
        <v>40.888730199999998</v>
      </c>
      <c r="AD13" s="1">
        <f t="shared" si="26"/>
        <v>0</v>
      </c>
      <c r="AE13">
        <f t="shared" si="27"/>
        <v>39.094962099999996</v>
      </c>
      <c r="AF13" s="1">
        <f t="shared" si="28"/>
        <v>0</v>
      </c>
      <c r="AG13">
        <f t="shared" si="29"/>
        <v>37.303622500000003</v>
      </c>
      <c r="AH13" s="1">
        <f t="shared" si="30"/>
        <v>0</v>
      </c>
      <c r="AI13">
        <f t="shared" si="31"/>
        <v>35.518638000000003</v>
      </c>
      <c r="AJ13" s="1">
        <f t="shared" si="32"/>
        <v>0</v>
      </c>
      <c r="AK13">
        <f t="shared" si="33"/>
        <v>33.744569200000001</v>
      </c>
      <c r="AL13" s="1">
        <f t="shared" si="34"/>
        <v>0</v>
      </c>
      <c r="AM13">
        <f t="shared" si="35"/>
        <v>31.986555899999999</v>
      </c>
      <c r="AN13" s="1">
        <f t="shared" si="36"/>
        <v>0</v>
      </c>
      <c r="AO13">
        <f t="shared" si="37"/>
        <v>30.247560700000001</v>
      </c>
      <c r="AP13" s="1">
        <f t="shared" si="38"/>
        <v>0</v>
      </c>
      <c r="AQ13">
        <f t="shared" si="39"/>
        <v>28.5338046</v>
      </c>
      <c r="AR13" s="1">
        <f t="shared" si="40"/>
        <v>0</v>
      </c>
      <c r="AS13">
        <f t="shared" si="41"/>
        <v>26.8491857</v>
      </c>
      <c r="AT13" s="1">
        <f t="shared" si="42"/>
        <v>0</v>
      </c>
      <c r="AU13">
        <f t="shared" si="43"/>
        <v>25.196077200000001</v>
      </c>
      <c r="AV13" s="1">
        <f t="shared" si="44"/>
        <v>0</v>
      </c>
      <c r="AW13">
        <f t="shared" si="45"/>
        <v>23.582827399999999</v>
      </c>
      <c r="AX13" s="1">
        <f t="shared" si="46"/>
        <v>0</v>
      </c>
      <c r="AY13">
        <f t="shared" si="47"/>
        <v>22.009631599999999</v>
      </c>
      <c r="AZ13" s="1">
        <f t="shared" si="48"/>
        <v>0</v>
      </c>
      <c r="BA13">
        <f t="shared" si="49"/>
        <v>20.480013899999999</v>
      </c>
      <c r="BB13" s="1">
        <f t="shared" si="50"/>
        <v>0</v>
      </c>
      <c r="BC13">
        <f t="shared" si="51"/>
        <v>19.002196399999999</v>
      </c>
      <c r="BD13" s="1">
        <f t="shared" si="52"/>
        <v>0</v>
      </c>
      <c r="BE13">
        <f t="shared" si="53"/>
        <v>17.573355899999999</v>
      </c>
      <c r="BF13" s="1">
        <f t="shared" si="54"/>
        <v>0</v>
      </c>
      <c r="BG13">
        <f t="shared" si="55"/>
        <v>16.1981605</v>
      </c>
      <c r="BH13" s="1">
        <f t="shared" si="56"/>
        <v>0</v>
      </c>
      <c r="BI13">
        <f t="shared" si="57"/>
        <v>14.881712800000001</v>
      </c>
      <c r="BJ13" s="1">
        <f t="shared" si="58"/>
        <v>0</v>
      </c>
      <c r="BK13">
        <f t="shared" si="59"/>
        <v>13.620575199999999</v>
      </c>
      <c r="BL13" s="1">
        <f t="shared" si="60"/>
        <v>0</v>
      </c>
      <c r="BM13">
        <f t="shared" si="61"/>
        <v>12.420389</v>
      </c>
      <c r="BN13" s="1">
        <f t="shared" si="62"/>
        <v>0</v>
      </c>
      <c r="BO13">
        <f t="shared" si="63"/>
        <v>11.2814715</v>
      </c>
      <c r="BP13" s="1">
        <f t="shared" si="64"/>
        <v>0</v>
      </c>
      <c r="BQ13">
        <f t="shared" si="65"/>
        <v>10.200637199999999</v>
      </c>
      <c r="BR13" s="1">
        <f t="shared" si="66"/>
        <v>0</v>
      </c>
      <c r="BS13">
        <f t="shared" si="67"/>
        <v>9.1843985000000004</v>
      </c>
      <c r="BT13" s="1">
        <f t="shared" si="68"/>
        <v>0</v>
      </c>
      <c r="BU13">
        <f t="shared" si="69"/>
        <v>8.2280710999999993</v>
      </c>
      <c r="BV13" s="1">
        <f t="shared" si="70"/>
        <v>0</v>
      </c>
      <c r="BW13">
        <f t="shared" si="71"/>
        <v>7.3293699999999999</v>
      </c>
      <c r="BX13" s="1">
        <f t="shared" si="72"/>
        <v>0</v>
      </c>
      <c r="BY13">
        <f t="shared" si="73"/>
        <v>6.4955239000000002</v>
      </c>
      <c r="BZ13" s="1">
        <f t="shared" si="74"/>
        <v>0</v>
      </c>
      <c r="CA13">
        <f t="shared" si="75"/>
        <v>5.7175139000000001</v>
      </c>
      <c r="CB13" s="1">
        <f t="shared" si="76"/>
        <v>0</v>
      </c>
      <c r="CC13">
        <f t="shared" si="77"/>
        <v>4.9960674000000003</v>
      </c>
      <c r="CD13" s="1">
        <f t="shared" si="78"/>
        <v>0</v>
      </c>
      <c r="CE13">
        <f t="shared" si="79"/>
        <v>4.3339509999999999</v>
      </c>
      <c r="CF13" s="1">
        <f t="shared" si="80"/>
        <v>0</v>
      </c>
      <c r="CG13">
        <f t="shared" si="81"/>
        <v>3.7239944</v>
      </c>
      <c r="CH13" s="1">
        <f t="shared" si="82"/>
        <v>0</v>
      </c>
      <c r="CI13">
        <f t="shared" si="83"/>
        <v>3.1681682000000002</v>
      </c>
      <c r="CJ13" s="1">
        <f t="shared" si="84"/>
        <v>0</v>
      </c>
      <c r="CK13">
        <f t="shared" si="85"/>
        <v>2.6655215999999999</v>
      </c>
      <c r="CL13" s="1">
        <f t="shared" si="86"/>
        <v>0</v>
      </c>
      <c r="CM13">
        <f t="shared" si="87"/>
        <v>2.2108976999999999</v>
      </c>
      <c r="CN13" s="1">
        <f t="shared" si="88"/>
        <v>0</v>
      </c>
      <c r="CO13">
        <f t="shared" si="89"/>
        <v>1.8073707999999999</v>
      </c>
      <c r="CP13" s="1">
        <f t="shared" si="90"/>
        <v>0</v>
      </c>
      <c r="CQ13">
        <f t="shared" si="91"/>
        <v>1.450909</v>
      </c>
      <c r="CR13" s="1">
        <f t="shared" si="92"/>
        <v>0</v>
      </c>
      <c r="CS13">
        <f t="shared" si="93"/>
        <v>1.1380328</v>
      </c>
      <c r="CT13" s="1">
        <f t="shared" si="94"/>
        <v>0</v>
      </c>
      <c r="CU13">
        <f t="shared" si="95"/>
        <v>1.450909</v>
      </c>
      <c r="CV13" s="1">
        <f t="shared" si="96"/>
        <v>0</v>
      </c>
      <c r="CW13">
        <f t="shared" si="97"/>
        <v>1.1380328</v>
      </c>
      <c r="CX13" s="1">
        <f t="shared" si="98"/>
        <v>0</v>
      </c>
      <c r="CY13">
        <f t="shared" si="99"/>
        <v>0.87239259999999996</v>
      </c>
      <c r="CZ13" s="1">
        <f t="shared" si="100"/>
        <v>0</v>
      </c>
      <c r="DA13">
        <f t="shared" si="101"/>
        <v>0.64712769999999997</v>
      </c>
      <c r="DB13" s="1">
        <f t="shared" si="102"/>
        <v>0</v>
      </c>
      <c r="DC13">
        <f t="shared" si="103"/>
        <v>0.4605107</v>
      </c>
      <c r="DD13" s="1">
        <f t="shared" si="104"/>
        <v>0</v>
      </c>
      <c r="DE13">
        <f t="shared" si="105"/>
        <v>0.313527</v>
      </c>
      <c r="DF13" s="1">
        <f t="shared" si="106"/>
        <v>0</v>
      </c>
      <c r="DG13">
        <f t="shared" si="107"/>
        <v>0.1989485</v>
      </c>
      <c r="DH13" s="1">
        <f t="shared" si="108"/>
        <v>0</v>
      </c>
      <c r="DI13">
        <f t="shared" si="109"/>
        <v>0.1152154</v>
      </c>
      <c r="DJ13" s="1" t="s">
        <v>0</v>
      </c>
      <c r="DK13">
        <f t="shared" si="110"/>
        <v>5.9070699999999997E-2</v>
      </c>
      <c r="DL13" s="1">
        <f t="shared" si="111"/>
        <v>0</v>
      </c>
      <c r="DM13">
        <f t="shared" si="112"/>
        <v>2.40287E-2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62.803255700000001</v>
      </c>
      <c r="F14" s="1">
        <f t="shared" si="2"/>
        <v>0</v>
      </c>
      <c r="G14">
        <f t="shared" si="3"/>
        <v>61.2791918</v>
      </c>
      <c r="H14" s="1">
        <f t="shared" si="4"/>
        <v>0</v>
      </c>
      <c r="I14">
        <f t="shared" si="5"/>
        <v>59.722506099999997</v>
      </c>
      <c r="J14" s="1">
        <f t="shared" si="6"/>
        <v>0</v>
      </c>
      <c r="K14">
        <f t="shared" si="7"/>
        <v>58.133143799999999</v>
      </c>
      <c r="L14" s="1">
        <f t="shared" si="8"/>
        <v>0</v>
      </c>
      <c r="M14">
        <f t="shared" si="9"/>
        <v>56.510824100000001</v>
      </c>
      <c r="N14" s="1">
        <f t="shared" si="10"/>
        <v>0</v>
      </c>
      <c r="O14">
        <f t="shared" si="11"/>
        <v>54.860362299999998</v>
      </c>
      <c r="P14" s="1">
        <f t="shared" si="12"/>
        <v>0</v>
      </c>
      <c r="Q14">
        <f t="shared" si="13"/>
        <v>53.181772100000003</v>
      </c>
      <c r="R14" s="1">
        <f t="shared" si="14"/>
        <v>0</v>
      </c>
      <c r="S14">
        <f t="shared" si="15"/>
        <v>51.477578700000002</v>
      </c>
      <c r="T14" s="1">
        <f t="shared" si="16"/>
        <v>0</v>
      </c>
      <c r="U14">
        <f t="shared" si="17"/>
        <v>49.751825599999997</v>
      </c>
      <c r="V14" s="1">
        <f t="shared" si="18"/>
        <v>0</v>
      </c>
      <c r="W14">
        <f t="shared" si="19"/>
        <v>48.005279700000003</v>
      </c>
      <c r="X14" s="1">
        <f t="shared" si="20"/>
        <v>0</v>
      </c>
      <c r="Y14">
        <f t="shared" si="21"/>
        <v>46.242387399999998</v>
      </c>
      <c r="Z14" s="1">
        <f t="shared" si="22"/>
        <v>0</v>
      </c>
      <c r="AA14">
        <f t="shared" si="23"/>
        <v>44.466676100000001</v>
      </c>
      <c r="AB14" s="1">
        <f t="shared" si="24"/>
        <v>0</v>
      </c>
      <c r="AC14">
        <f t="shared" si="25"/>
        <v>42.680453100000001</v>
      </c>
      <c r="AD14" s="1">
        <f t="shared" si="26"/>
        <v>0</v>
      </c>
      <c r="AE14">
        <f t="shared" si="27"/>
        <v>40.888730199999998</v>
      </c>
      <c r="AF14" s="1">
        <f t="shared" si="28"/>
        <v>0</v>
      </c>
      <c r="AG14">
        <f t="shared" si="29"/>
        <v>39.094962099999996</v>
      </c>
      <c r="AH14" s="1">
        <f t="shared" si="30"/>
        <v>0</v>
      </c>
      <c r="AI14">
        <f t="shared" si="31"/>
        <v>37.303622500000003</v>
      </c>
      <c r="AJ14" s="1">
        <f t="shared" si="32"/>
        <v>0</v>
      </c>
      <c r="AK14">
        <f t="shared" si="33"/>
        <v>35.518638000000003</v>
      </c>
      <c r="AL14" s="1">
        <f t="shared" si="34"/>
        <v>0</v>
      </c>
      <c r="AM14">
        <f t="shared" si="35"/>
        <v>33.744569200000001</v>
      </c>
      <c r="AN14" s="1">
        <f t="shared" si="36"/>
        <v>0</v>
      </c>
      <c r="AO14">
        <f t="shared" si="37"/>
        <v>31.986555899999999</v>
      </c>
      <c r="AP14" s="1">
        <f t="shared" si="38"/>
        <v>0</v>
      </c>
      <c r="AQ14">
        <f t="shared" si="39"/>
        <v>30.247560700000001</v>
      </c>
      <c r="AR14" s="1">
        <f t="shared" si="40"/>
        <v>0</v>
      </c>
      <c r="AS14">
        <f t="shared" si="41"/>
        <v>28.5338046</v>
      </c>
      <c r="AT14" s="1">
        <f t="shared" si="42"/>
        <v>0</v>
      </c>
      <c r="AU14">
        <f t="shared" si="43"/>
        <v>26.8491857</v>
      </c>
      <c r="AV14" s="1">
        <f t="shared" si="44"/>
        <v>0</v>
      </c>
      <c r="AW14">
        <f t="shared" si="45"/>
        <v>25.196077200000001</v>
      </c>
      <c r="AX14" s="1">
        <f t="shared" si="46"/>
        <v>0</v>
      </c>
      <c r="AY14">
        <f t="shared" si="47"/>
        <v>23.582827399999999</v>
      </c>
      <c r="AZ14" s="1">
        <f t="shared" si="48"/>
        <v>0</v>
      </c>
      <c r="BA14">
        <f t="shared" si="49"/>
        <v>22.009631599999999</v>
      </c>
      <c r="BB14" s="1">
        <f t="shared" si="50"/>
        <v>0</v>
      </c>
      <c r="BC14">
        <f t="shared" si="51"/>
        <v>20.480013899999999</v>
      </c>
      <c r="BD14" s="1">
        <f t="shared" si="52"/>
        <v>0</v>
      </c>
      <c r="BE14">
        <f t="shared" si="53"/>
        <v>19.002196399999999</v>
      </c>
      <c r="BF14" s="1">
        <f t="shared" si="54"/>
        <v>0</v>
      </c>
      <c r="BG14">
        <f t="shared" si="55"/>
        <v>17.573355899999999</v>
      </c>
      <c r="BH14" s="1">
        <f t="shared" si="56"/>
        <v>0</v>
      </c>
      <c r="BI14">
        <f t="shared" si="57"/>
        <v>16.1981605</v>
      </c>
      <c r="BJ14" s="1">
        <f t="shared" si="58"/>
        <v>0</v>
      </c>
      <c r="BK14">
        <f t="shared" si="59"/>
        <v>14.881712800000001</v>
      </c>
      <c r="BL14" s="1">
        <f t="shared" si="60"/>
        <v>0</v>
      </c>
      <c r="BM14">
        <f t="shared" si="61"/>
        <v>13.620575199999999</v>
      </c>
      <c r="BN14" s="1">
        <f t="shared" si="62"/>
        <v>0</v>
      </c>
      <c r="BO14">
        <f t="shared" si="63"/>
        <v>12.420389</v>
      </c>
      <c r="BP14" s="1">
        <f t="shared" si="64"/>
        <v>0</v>
      </c>
      <c r="BQ14">
        <f t="shared" si="65"/>
        <v>11.2814715</v>
      </c>
      <c r="BR14" s="1">
        <f t="shared" si="66"/>
        <v>0</v>
      </c>
      <c r="BS14">
        <f t="shared" si="67"/>
        <v>10.200637199999999</v>
      </c>
      <c r="BT14" s="1">
        <f t="shared" si="68"/>
        <v>0</v>
      </c>
      <c r="BU14">
        <f t="shared" si="69"/>
        <v>9.1843985000000004</v>
      </c>
      <c r="BV14" s="1">
        <f t="shared" si="70"/>
        <v>0</v>
      </c>
      <c r="BW14">
        <f t="shared" si="71"/>
        <v>8.2280710999999993</v>
      </c>
      <c r="BX14" s="1">
        <f t="shared" si="72"/>
        <v>0</v>
      </c>
      <c r="BY14">
        <f t="shared" si="73"/>
        <v>7.3293699999999999</v>
      </c>
      <c r="BZ14" s="1">
        <f t="shared" si="74"/>
        <v>0</v>
      </c>
      <c r="CA14">
        <f t="shared" si="75"/>
        <v>6.4955239000000002</v>
      </c>
      <c r="CB14" s="1">
        <f t="shared" si="76"/>
        <v>0</v>
      </c>
      <c r="CC14">
        <f t="shared" si="77"/>
        <v>5.7175139000000001</v>
      </c>
      <c r="CD14" s="1">
        <f t="shared" si="78"/>
        <v>0</v>
      </c>
      <c r="CE14">
        <f t="shared" si="79"/>
        <v>4.9960674000000003</v>
      </c>
      <c r="CF14" s="1">
        <f t="shared" si="80"/>
        <v>0</v>
      </c>
      <c r="CG14">
        <f t="shared" si="81"/>
        <v>4.3339509999999999</v>
      </c>
      <c r="CH14" s="1">
        <f t="shared" si="82"/>
        <v>0</v>
      </c>
      <c r="CI14">
        <f t="shared" si="83"/>
        <v>3.7239944</v>
      </c>
      <c r="CJ14" s="1">
        <f t="shared" si="84"/>
        <v>0</v>
      </c>
      <c r="CK14">
        <f t="shared" si="85"/>
        <v>3.1681682000000002</v>
      </c>
      <c r="CL14" s="1">
        <f t="shared" si="86"/>
        <v>0</v>
      </c>
      <c r="CM14">
        <f t="shared" si="87"/>
        <v>2.6655215999999999</v>
      </c>
      <c r="CN14" s="1">
        <f t="shared" si="88"/>
        <v>0</v>
      </c>
      <c r="CO14">
        <f t="shared" si="89"/>
        <v>2.2108976999999999</v>
      </c>
      <c r="CP14" s="1">
        <f t="shared" si="90"/>
        <v>0</v>
      </c>
      <c r="CQ14">
        <f t="shared" si="91"/>
        <v>1.8073707999999999</v>
      </c>
      <c r="CR14" s="1">
        <f t="shared" si="92"/>
        <v>0</v>
      </c>
      <c r="CS14">
        <f t="shared" si="93"/>
        <v>1.450909</v>
      </c>
      <c r="CT14" s="1">
        <f t="shared" si="94"/>
        <v>0</v>
      </c>
      <c r="CU14">
        <f t="shared" si="95"/>
        <v>1.1380328</v>
      </c>
      <c r="CV14" s="1">
        <f t="shared" si="96"/>
        <v>0</v>
      </c>
      <c r="CW14">
        <f t="shared" si="97"/>
        <v>1.450909</v>
      </c>
      <c r="CX14" s="1">
        <f t="shared" si="98"/>
        <v>0</v>
      </c>
      <c r="CY14">
        <f t="shared" si="99"/>
        <v>1.1380328</v>
      </c>
      <c r="CZ14" s="1">
        <f t="shared" si="100"/>
        <v>0</v>
      </c>
      <c r="DA14">
        <f t="shared" si="101"/>
        <v>0.87239259999999996</v>
      </c>
      <c r="DB14" s="1">
        <f t="shared" si="102"/>
        <v>0</v>
      </c>
      <c r="DC14">
        <f t="shared" si="103"/>
        <v>0.64712769999999997</v>
      </c>
      <c r="DD14" s="1">
        <f t="shared" si="104"/>
        <v>0</v>
      </c>
      <c r="DE14">
        <f t="shared" si="105"/>
        <v>0.4605107</v>
      </c>
      <c r="DF14" s="1">
        <f t="shared" si="106"/>
        <v>0</v>
      </c>
      <c r="DG14">
        <f t="shared" si="107"/>
        <v>0.313527</v>
      </c>
      <c r="DH14" s="1">
        <f t="shared" si="108"/>
        <v>0</v>
      </c>
      <c r="DI14">
        <f t="shared" si="109"/>
        <v>0.1989485</v>
      </c>
      <c r="DJ14" s="1" t="s">
        <v>0</v>
      </c>
      <c r="DK14">
        <f t="shared" si="110"/>
        <v>0.1152154</v>
      </c>
      <c r="DL14" s="1">
        <f t="shared" si="111"/>
        <v>0</v>
      </c>
      <c r="DM14">
        <f t="shared" si="112"/>
        <v>5.9070699999999997E-2</v>
      </c>
      <c r="DN14" s="1">
        <f t="shared" si="113"/>
        <v>0</v>
      </c>
      <c r="DO14">
        <f>'% Surv'!D115</f>
        <v>7.6429999999999998E-4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64.289036100000004</v>
      </c>
      <c r="F15" s="1">
        <f t="shared" si="2"/>
        <v>0</v>
      </c>
      <c r="G15">
        <f t="shared" si="3"/>
        <v>62.803255700000001</v>
      </c>
      <c r="H15" s="1">
        <f t="shared" si="4"/>
        <v>0</v>
      </c>
      <c r="I15">
        <f t="shared" si="5"/>
        <v>61.2791918</v>
      </c>
      <c r="J15" s="1">
        <f t="shared" si="6"/>
        <v>0</v>
      </c>
      <c r="K15">
        <f t="shared" si="7"/>
        <v>59.722506099999997</v>
      </c>
      <c r="L15" s="1">
        <f t="shared" si="8"/>
        <v>0</v>
      </c>
      <c r="M15">
        <f t="shared" si="9"/>
        <v>58.133143799999999</v>
      </c>
      <c r="N15" s="1">
        <f t="shared" si="10"/>
        <v>0</v>
      </c>
      <c r="O15">
        <f t="shared" si="11"/>
        <v>56.510824100000001</v>
      </c>
      <c r="P15" s="1">
        <f t="shared" si="12"/>
        <v>0</v>
      </c>
      <c r="Q15">
        <f t="shared" si="13"/>
        <v>54.860362299999998</v>
      </c>
      <c r="R15" s="1">
        <f t="shared" si="14"/>
        <v>0</v>
      </c>
      <c r="S15">
        <f t="shared" si="15"/>
        <v>53.181772100000003</v>
      </c>
      <c r="T15" s="1">
        <f t="shared" si="16"/>
        <v>0</v>
      </c>
      <c r="U15">
        <f t="shared" si="17"/>
        <v>51.477578700000002</v>
      </c>
      <c r="V15" s="1">
        <f t="shared" si="18"/>
        <v>0</v>
      </c>
      <c r="W15">
        <f t="shared" si="19"/>
        <v>49.751825599999997</v>
      </c>
      <c r="X15" s="1">
        <f t="shared" si="20"/>
        <v>0</v>
      </c>
      <c r="Y15">
        <f t="shared" si="21"/>
        <v>48.005279700000003</v>
      </c>
      <c r="Z15" s="1">
        <f t="shared" si="22"/>
        <v>0</v>
      </c>
      <c r="AA15">
        <f t="shared" si="23"/>
        <v>46.242387399999998</v>
      </c>
      <c r="AB15" s="1">
        <f t="shared" si="24"/>
        <v>0</v>
      </c>
      <c r="AC15">
        <f t="shared" si="25"/>
        <v>44.466676100000001</v>
      </c>
      <c r="AD15" s="1">
        <f t="shared" si="26"/>
        <v>0</v>
      </c>
      <c r="AE15">
        <f t="shared" si="27"/>
        <v>42.680453100000001</v>
      </c>
      <c r="AF15" s="1">
        <f t="shared" si="28"/>
        <v>0</v>
      </c>
      <c r="AG15">
        <f t="shared" si="29"/>
        <v>40.888730199999998</v>
      </c>
      <c r="AH15" s="1">
        <f t="shared" si="30"/>
        <v>0</v>
      </c>
      <c r="AI15">
        <f t="shared" si="31"/>
        <v>39.094962099999996</v>
      </c>
      <c r="AJ15" s="1">
        <f t="shared" si="32"/>
        <v>0</v>
      </c>
      <c r="AK15">
        <f t="shared" si="33"/>
        <v>37.303622500000003</v>
      </c>
      <c r="AL15" s="1">
        <f t="shared" si="34"/>
        <v>0</v>
      </c>
      <c r="AM15">
        <f t="shared" si="35"/>
        <v>35.518638000000003</v>
      </c>
      <c r="AN15" s="1">
        <f t="shared" si="36"/>
        <v>0</v>
      </c>
      <c r="AO15">
        <f t="shared" si="37"/>
        <v>33.744569200000001</v>
      </c>
      <c r="AP15" s="1">
        <f t="shared" si="38"/>
        <v>0</v>
      </c>
      <c r="AQ15">
        <f t="shared" si="39"/>
        <v>31.986555899999999</v>
      </c>
      <c r="AR15" s="1">
        <f t="shared" si="40"/>
        <v>0</v>
      </c>
      <c r="AS15">
        <f t="shared" si="41"/>
        <v>30.247560700000001</v>
      </c>
      <c r="AT15" s="1">
        <f t="shared" si="42"/>
        <v>0</v>
      </c>
      <c r="AU15">
        <f t="shared" si="43"/>
        <v>28.5338046</v>
      </c>
      <c r="AV15" s="1">
        <f t="shared" si="44"/>
        <v>0</v>
      </c>
      <c r="AW15">
        <f t="shared" si="45"/>
        <v>26.8491857</v>
      </c>
      <c r="AX15" s="1">
        <f t="shared" si="46"/>
        <v>0</v>
      </c>
      <c r="AY15">
        <f t="shared" si="47"/>
        <v>25.196077200000001</v>
      </c>
      <c r="AZ15" s="1">
        <f t="shared" si="48"/>
        <v>0</v>
      </c>
      <c r="BA15">
        <f t="shared" si="49"/>
        <v>23.582827399999999</v>
      </c>
      <c r="BB15" s="1">
        <f t="shared" si="50"/>
        <v>0</v>
      </c>
      <c r="BC15">
        <f t="shared" si="51"/>
        <v>22.009631599999999</v>
      </c>
      <c r="BD15" s="1">
        <f t="shared" si="52"/>
        <v>0</v>
      </c>
      <c r="BE15">
        <f t="shared" si="53"/>
        <v>20.480013899999999</v>
      </c>
      <c r="BF15" s="1">
        <f t="shared" si="54"/>
        <v>0</v>
      </c>
      <c r="BG15">
        <f t="shared" si="55"/>
        <v>19.002196399999999</v>
      </c>
      <c r="BH15" s="1">
        <f t="shared" si="56"/>
        <v>0</v>
      </c>
      <c r="BI15">
        <f t="shared" si="57"/>
        <v>17.573355899999999</v>
      </c>
      <c r="BJ15" s="1">
        <f t="shared" si="58"/>
        <v>0</v>
      </c>
      <c r="BK15">
        <f t="shared" si="59"/>
        <v>16.1981605</v>
      </c>
      <c r="BL15" s="1">
        <f t="shared" si="60"/>
        <v>0</v>
      </c>
      <c r="BM15">
        <f t="shared" si="61"/>
        <v>14.881712800000001</v>
      </c>
      <c r="BN15" s="1">
        <f t="shared" si="62"/>
        <v>0</v>
      </c>
      <c r="BO15">
        <f t="shared" si="63"/>
        <v>13.620575199999999</v>
      </c>
      <c r="BP15" s="1">
        <f t="shared" si="64"/>
        <v>0</v>
      </c>
      <c r="BQ15">
        <f t="shared" si="65"/>
        <v>12.420389</v>
      </c>
      <c r="BR15" s="1">
        <f t="shared" si="66"/>
        <v>0</v>
      </c>
      <c r="BS15">
        <f t="shared" si="67"/>
        <v>11.2814715</v>
      </c>
      <c r="BT15" s="1">
        <f t="shared" si="68"/>
        <v>0</v>
      </c>
      <c r="BU15">
        <f t="shared" si="69"/>
        <v>10.200637199999999</v>
      </c>
      <c r="BV15" s="1">
        <f t="shared" si="70"/>
        <v>0</v>
      </c>
      <c r="BW15">
        <f t="shared" si="71"/>
        <v>9.1843985000000004</v>
      </c>
      <c r="BX15" s="1">
        <f t="shared" si="72"/>
        <v>0</v>
      </c>
      <c r="BY15">
        <f t="shared" si="73"/>
        <v>8.2280710999999993</v>
      </c>
      <c r="BZ15" s="1">
        <f t="shared" si="74"/>
        <v>0</v>
      </c>
      <c r="CA15">
        <f t="shared" si="75"/>
        <v>7.3293699999999999</v>
      </c>
      <c r="CB15" s="1">
        <f t="shared" si="76"/>
        <v>0</v>
      </c>
      <c r="CC15">
        <f t="shared" si="77"/>
        <v>6.4955239000000002</v>
      </c>
      <c r="CD15" s="1">
        <f t="shared" si="78"/>
        <v>0</v>
      </c>
      <c r="CE15">
        <f t="shared" si="79"/>
        <v>5.7175139000000001</v>
      </c>
      <c r="CF15" s="1">
        <f t="shared" si="80"/>
        <v>0</v>
      </c>
      <c r="CG15">
        <f t="shared" si="81"/>
        <v>4.9960674000000003</v>
      </c>
      <c r="CH15" s="1">
        <f t="shared" si="82"/>
        <v>0</v>
      </c>
      <c r="CI15">
        <f t="shared" si="83"/>
        <v>4.3339509999999999</v>
      </c>
      <c r="CJ15" s="1">
        <f t="shared" si="84"/>
        <v>0</v>
      </c>
      <c r="CK15">
        <f t="shared" si="85"/>
        <v>3.7239944</v>
      </c>
      <c r="CL15" s="1">
        <f t="shared" si="86"/>
        <v>0</v>
      </c>
      <c r="CM15">
        <f t="shared" si="87"/>
        <v>3.1681682000000002</v>
      </c>
      <c r="CN15" s="1">
        <f t="shared" si="88"/>
        <v>0</v>
      </c>
      <c r="CO15">
        <f t="shared" si="89"/>
        <v>2.6655215999999999</v>
      </c>
      <c r="CP15" s="1">
        <f t="shared" si="90"/>
        <v>0</v>
      </c>
      <c r="CQ15">
        <f t="shared" si="91"/>
        <v>2.2108976999999999</v>
      </c>
      <c r="CR15" s="1">
        <f t="shared" si="92"/>
        <v>0</v>
      </c>
      <c r="CS15">
        <f t="shared" si="93"/>
        <v>1.8073707999999999</v>
      </c>
      <c r="CT15" s="1">
        <f t="shared" si="94"/>
        <v>0</v>
      </c>
      <c r="CU15">
        <f t="shared" si="95"/>
        <v>1.450909</v>
      </c>
      <c r="CV15" s="1">
        <f t="shared" si="96"/>
        <v>0</v>
      </c>
      <c r="CW15">
        <f t="shared" si="97"/>
        <v>1.1380328</v>
      </c>
      <c r="CX15" s="1">
        <f t="shared" si="98"/>
        <v>0</v>
      </c>
      <c r="CY15">
        <f t="shared" si="99"/>
        <v>1.450909</v>
      </c>
      <c r="CZ15" s="1">
        <f t="shared" si="100"/>
        <v>0</v>
      </c>
      <c r="DA15">
        <f t="shared" si="101"/>
        <v>1.1380328</v>
      </c>
      <c r="DB15" s="1">
        <f t="shared" si="102"/>
        <v>0</v>
      </c>
      <c r="DC15">
        <f t="shared" si="103"/>
        <v>0.87239259999999996</v>
      </c>
      <c r="DD15" s="1">
        <f t="shared" si="104"/>
        <v>0</v>
      </c>
      <c r="DE15">
        <f t="shared" si="105"/>
        <v>0.64712769999999997</v>
      </c>
      <c r="DF15" s="1">
        <f t="shared" si="106"/>
        <v>0</v>
      </c>
      <c r="DG15">
        <f t="shared" si="107"/>
        <v>0.4605107</v>
      </c>
      <c r="DH15" s="1">
        <f t="shared" si="108"/>
        <v>0</v>
      </c>
      <c r="DI15">
        <f t="shared" si="109"/>
        <v>0.313527</v>
      </c>
      <c r="DJ15" s="1" t="s">
        <v>0</v>
      </c>
      <c r="DK15">
        <f t="shared" si="110"/>
        <v>0.1989485</v>
      </c>
      <c r="DL15" s="1">
        <f t="shared" si="111"/>
        <v>0</v>
      </c>
      <c r="DM15">
        <f t="shared" si="112"/>
        <v>0.1152154</v>
      </c>
      <c r="DN15" s="1">
        <f t="shared" si="113"/>
        <v>0</v>
      </c>
      <c r="DO15">
        <f>'% Surv'!D114</f>
        <v>6.7402E-3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65.739958700000003</v>
      </c>
      <c r="F16" s="1">
        <f t="shared" si="2"/>
        <v>0</v>
      </c>
      <c r="G16">
        <f t="shared" si="3"/>
        <v>64.289036100000004</v>
      </c>
      <c r="H16" s="1">
        <f t="shared" si="4"/>
        <v>0</v>
      </c>
      <c r="I16">
        <f t="shared" si="5"/>
        <v>62.803255700000001</v>
      </c>
      <c r="J16" s="1">
        <f t="shared" si="6"/>
        <v>0</v>
      </c>
      <c r="K16">
        <f t="shared" si="7"/>
        <v>61.2791918</v>
      </c>
      <c r="L16" s="1">
        <f t="shared" si="8"/>
        <v>0</v>
      </c>
      <c r="M16">
        <f t="shared" si="9"/>
        <v>59.722506099999997</v>
      </c>
      <c r="N16" s="1">
        <f t="shared" si="10"/>
        <v>0</v>
      </c>
      <c r="O16">
        <f t="shared" si="11"/>
        <v>58.133143799999999</v>
      </c>
      <c r="P16" s="1">
        <f t="shared" si="12"/>
        <v>0</v>
      </c>
      <c r="Q16">
        <f t="shared" si="13"/>
        <v>56.510824100000001</v>
      </c>
      <c r="R16" s="1">
        <f t="shared" si="14"/>
        <v>0</v>
      </c>
      <c r="S16">
        <f t="shared" si="15"/>
        <v>54.860362299999998</v>
      </c>
      <c r="T16" s="1">
        <f t="shared" si="16"/>
        <v>0</v>
      </c>
      <c r="U16">
        <f t="shared" si="17"/>
        <v>53.181772100000003</v>
      </c>
      <c r="V16" s="1">
        <f t="shared" si="18"/>
        <v>0</v>
      </c>
      <c r="W16">
        <f t="shared" si="19"/>
        <v>51.477578700000002</v>
      </c>
      <c r="X16" s="1">
        <f t="shared" si="20"/>
        <v>0</v>
      </c>
      <c r="Y16">
        <f t="shared" si="21"/>
        <v>49.751825599999997</v>
      </c>
      <c r="Z16" s="1">
        <f t="shared" si="22"/>
        <v>0</v>
      </c>
      <c r="AA16">
        <f t="shared" si="23"/>
        <v>48.005279700000003</v>
      </c>
      <c r="AB16" s="1">
        <f t="shared" si="24"/>
        <v>0</v>
      </c>
      <c r="AC16">
        <f t="shared" si="25"/>
        <v>46.242387399999998</v>
      </c>
      <c r="AD16" s="1">
        <f t="shared" si="26"/>
        <v>0</v>
      </c>
      <c r="AE16">
        <f t="shared" si="27"/>
        <v>44.466676100000001</v>
      </c>
      <c r="AF16" s="1">
        <f t="shared" si="28"/>
        <v>0</v>
      </c>
      <c r="AG16">
        <f t="shared" si="29"/>
        <v>42.680453100000001</v>
      </c>
      <c r="AH16" s="1">
        <f t="shared" si="30"/>
        <v>0</v>
      </c>
      <c r="AI16">
        <f t="shared" si="31"/>
        <v>40.888730199999998</v>
      </c>
      <c r="AJ16" s="1">
        <f t="shared" si="32"/>
        <v>0</v>
      </c>
      <c r="AK16">
        <f t="shared" si="33"/>
        <v>39.094962099999996</v>
      </c>
      <c r="AL16" s="1">
        <f t="shared" si="34"/>
        <v>0</v>
      </c>
      <c r="AM16">
        <f t="shared" si="35"/>
        <v>37.303622500000003</v>
      </c>
      <c r="AN16" s="1">
        <f t="shared" si="36"/>
        <v>0</v>
      </c>
      <c r="AO16">
        <f t="shared" si="37"/>
        <v>35.518638000000003</v>
      </c>
      <c r="AP16" s="1">
        <f t="shared" si="38"/>
        <v>0</v>
      </c>
      <c r="AQ16">
        <f t="shared" si="39"/>
        <v>33.744569200000001</v>
      </c>
      <c r="AR16" s="1">
        <f t="shared" si="40"/>
        <v>0</v>
      </c>
      <c r="AS16">
        <f t="shared" si="41"/>
        <v>31.986555899999999</v>
      </c>
      <c r="AT16" s="1">
        <f t="shared" si="42"/>
        <v>0</v>
      </c>
      <c r="AU16">
        <f t="shared" si="43"/>
        <v>30.247560700000001</v>
      </c>
      <c r="AV16" s="1">
        <f t="shared" si="44"/>
        <v>0</v>
      </c>
      <c r="AW16">
        <f t="shared" si="45"/>
        <v>28.5338046</v>
      </c>
      <c r="AX16" s="1">
        <f t="shared" si="46"/>
        <v>0</v>
      </c>
      <c r="AY16">
        <f t="shared" si="47"/>
        <v>26.8491857</v>
      </c>
      <c r="AZ16" s="1">
        <f t="shared" si="48"/>
        <v>0</v>
      </c>
      <c r="BA16">
        <f t="shared" si="49"/>
        <v>25.196077200000001</v>
      </c>
      <c r="BB16" s="1">
        <f t="shared" si="50"/>
        <v>0</v>
      </c>
      <c r="BC16">
        <f t="shared" si="51"/>
        <v>23.582827399999999</v>
      </c>
      <c r="BD16" s="1">
        <f t="shared" si="52"/>
        <v>0</v>
      </c>
      <c r="BE16">
        <f t="shared" si="53"/>
        <v>22.009631599999999</v>
      </c>
      <c r="BF16" s="1">
        <f t="shared" si="54"/>
        <v>0</v>
      </c>
      <c r="BG16">
        <f t="shared" si="55"/>
        <v>20.480013899999999</v>
      </c>
      <c r="BH16" s="1">
        <f t="shared" si="56"/>
        <v>0</v>
      </c>
      <c r="BI16">
        <f t="shared" si="57"/>
        <v>19.002196399999999</v>
      </c>
      <c r="BJ16" s="1">
        <f t="shared" si="58"/>
        <v>0</v>
      </c>
      <c r="BK16">
        <f t="shared" si="59"/>
        <v>17.573355899999999</v>
      </c>
      <c r="BL16" s="1">
        <f t="shared" si="60"/>
        <v>0</v>
      </c>
      <c r="BM16">
        <f t="shared" si="61"/>
        <v>16.1981605</v>
      </c>
      <c r="BN16" s="1">
        <f t="shared" si="62"/>
        <v>0</v>
      </c>
      <c r="BO16">
        <f t="shared" si="63"/>
        <v>14.881712800000001</v>
      </c>
      <c r="BP16" s="1">
        <f t="shared" si="64"/>
        <v>0</v>
      </c>
      <c r="BQ16">
        <f t="shared" si="65"/>
        <v>13.620575199999999</v>
      </c>
      <c r="BR16" s="1">
        <f t="shared" si="66"/>
        <v>0</v>
      </c>
      <c r="BS16">
        <f t="shared" si="67"/>
        <v>12.420389</v>
      </c>
      <c r="BT16" s="1">
        <f t="shared" si="68"/>
        <v>0</v>
      </c>
      <c r="BU16">
        <f t="shared" si="69"/>
        <v>11.2814715</v>
      </c>
      <c r="BV16" s="1">
        <f t="shared" si="70"/>
        <v>0</v>
      </c>
      <c r="BW16">
        <f t="shared" si="71"/>
        <v>10.200637199999999</v>
      </c>
      <c r="BX16" s="1">
        <f t="shared" si="72"/>
        <v>0</v>
      </c>
      <c r="BY16">
        <f t="shared" si="73"/>
        <v>9.1843985000000004</v>
      </c>
      <c r="BZ16" s="1">
        <f t="shared" si="74"/>
        <v>0</v>
      </c>
      <c r="CA16">
        <f t="shared" si="75"/>
        <v>8.2280710999999993</v>
      </c>
      <c r="CB16" s="1">
        <f t="shared" si="76"/>
        <v>0</v>
      </c>
      <c r="CC16">
        <f t="shared" si="77"/>
        <v>7.3293699999999999</v>
      </c>
      <c r="CD16" s="1">
        <f t="shared" si="78"/>
        <v>0</v>
      </c>
      <c r="CE16">
        <f t="shared" si="79"/>
        <v>6.4955239000000002</v>
      </c>
      <c r="CF16" s="1">
        <f t="shared" si="80"/>
        <v>0</v>
      </c>
      <c r="CG16">
        <f t="shared" si="81"/>
        <v>5.7175139000000001</v>
      </c>
      <c r="CH16" s="1">
        <f t="shared" si="82"/>
        <v>0</v>
      </c>
      <c r="CI16">
        <f t="shared" si="83"/>
        <v>4.9960674000000003</v>
      </c>
      <c r="CJ16" s="1">
        <f t="shared" si="84"/>
        <v>0</v>
      </c>
      <c r="CK16">
        <f t="shared" si="85"/>
        <v>4.3339509999999999</v>
      </c>
      <c r="CL16" s="1">
        <f t="shared" si="86"/>
        <v>0</v>
      </c>
      <c r="CM16">
        <f t="shared" si="87"/>
        <v>3.7239944</v>
      </c>
      <c r="CN16" s="1">
        <f t="shared" si="88"/>
        <v>0</v>
      </c>
      <c r="CO16">
        <f t="shared" si="89"/>
        <v>3.1681682000000002</v>
      </c>
      <c r="CP16" s="1">
        <f t="shared" si="90"/>
        <v>0</v>
      </c>
      <c r="CQ16">
        <f t="shared" si="91"/>
        <v>2.6655215999999999</v>
      </c>
      <c r="CR16" s="1">
        <f t="shared" si="92"/>
        <v>0</v>
      </c>
      <c r="CS16">
        <f t="shared" si="93"/>
        <v>2.2108976999999999</v>
      </c>
      <c r="CT16" s="1">
        <f t="shared" si="94"/>
        <v>0</v>
      </c>
      <c r="CU16">
        <f t="shared" si="95"/>
        <v>1.8073707999999999</v>
      </c>
      <c r="CV16" s="1">
        <f t="shared" si="96"/>
        <v>0</v>
      </c>
      <c r="CW16">
        <f t="shared" si="97"/>
        <v>1.450909</v>
      </c>
      <c r="CX16" s="1">
        <f t="shared" si="98"/>
        <v>0</v>
      </c>
      <c r="CY16">
        <f t="shared" si="99"/>
        <v>1.1380328</v>
      </c>
      <c r="CZ16" s="1">
        <f t="shared" si="100"/>
        <v>0</v>
      </c>
      <c r="DA16">
        <f t="shared" si="101"/>
        <v>1.450909</v>
      </c>
      <c r="DB16" s="1">
        <f t="shared" si="102"/>
        <v>0</v>
      </c>
      <c r="DC16">
        <f t="shared" si="103"/>
        <v>1.1380328</v>
      </c>
      <c r="DD16" s="1">
        <f t="shared" si="104"/>
        <v>0</v>
      </c>
      <c r="DE16">
        <f t="shared" si="105"/>
        <v>0.87239259999999996</v>
      </c>
      <c r="DF16" s="1">
        <f t="shared" si="106"/>
        <v>0</v>
      </c>
      <c r="DG16">
        <f t="shared" si="107"/>
        <v>0.64712769999999997</v>
      </c>
      <c r="DH16" s="1">
        <f t="shared" si="108"/>
        <v>0</v>
      </c>
      <c r="DI16">
        <f t="shared" si="109"/>
        <v>0.4605107</v>
      </c>
      <c r="DJ16" s="1" t="s">
        <v>0</v>
      </c>
      <c r="DK16">
        <f t="shared" si="110"/>
        <v>0.313527</v>
      </c>
      <c r="DL16" s="1">
        <f t="shared" si="111"/>
        <v>0</v>
      </c>
      <c r="DM16">
        <f t="shared" si="112"/>
        <v>0.1989485</v>
      </c>
      <c r="DN16" s="1">
        <f t="shared" si="113"/>
        <v>0</v>
      </c>
      <c r="DO16">
        <f>'% Surv'!D113</f>
        <v>2.40287E-2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67.154750000000007</v>
      </c>
      <c r="F17" s="1">
        <f t="shared" si="2"/>
        <v>0</v>
      </c>
      <c r="G17">
        <f t="shared" si="3"/>
        <v>65.739958700000003</v>
      </c>
      <c r="H17" s="1">
        <f t="shared" si="4"/>
        <v>0</v>
      </c>
      <c r="I17">
        <f t="shared" si="5"/>
        <v>64.289036100000004</v>
      </c>
      <c r="J17" s="1">
        <f t="shared" si="6"/>
        <v>0</v>
      </c>
      <c r="K17">
        <f t="shared" si="7"/>
        <v>62.803255700000001</v>
      </c>
      <c r="L17" s="1">
        <f t="shared" si="8"/>
        <v>0</v>
      </c>
      <c r="M17">
        <f t="shared" si="9"/>
        <v>61.2791918</v>
      </c>
      <c r="N17" s="1">
        <f t="shared" si="10"/>
        <v>0</v>
      </c>
      <c r="O17">
        <f t="shared" si="11"/>
        <v>59.722506099999997</v>
      </c>
      <c r="P17" s="1">
        <f t="shared" si="12"/>
        <v>0</v>
      </c>
      <c r="Q17">
        <f t="shared" si="13"/>
        <v>58.133143799999999</v>
      </c>
      <c r="R17" s="1">
        <f t="shared" si="14"/>
        <v>0</v>
      </c>
      <c r="S17">
        <f t="shared" si="15"/>
        <v>56.510824100000001</v>
      </c>
      <c r="T17" s="1">
        <f t="shared" si="16"/>
        <v>0</v>
      </c>
      <c r="U17">
        <f t="shared" si="17"/>
        <v>54.860362299999998</v>
      </c>
      <c r="V17" s="1">
        <f t="shared" si="18"/>
        <v>0</v>
      </c>
      <c r="W17">
        <f t="shared" si="19"/>
        <v>53.181772100000003</v>
      </c>
      <c r="X17" s="1">
        <f t="shared" si="20"/>
        <v>0</v>
      </c>
      <c r="Y17">
        <f t="shared" si="21"/>
        <v>51.477578700000002</v>
      </c>
      <c r="Z17" s="1">
        <f t="shared" si="22"/>
        <v>0</v>
      </c>
      <c r="AA17">
        <f t="shared" si="23"/>
        <v>49.751825599999997</v>
      </c>
      <c r="AB17" s="1">
        <f t="shared" si="24"/>
        <v>0</v>
      </c>
      <c r="AC17">
        <f t="shared" si="25"/>
        <v>48.005279700000003</v>
      </c>
      <c r="AD17" s="1">
        <f t="shared" si="26"/>
        <v>0</v>
      </c>
      <c r="AE17">
        <f t="shared" si="27"/>
        <v>46.242387399999998</v>
      </c>
      <c r="AF17" s="1">
        <f t="shared" si="28"/>
        <v>0</v>
      </c>
      <c r="AG17">
        <f t="shared" si="29"/>
        <v>44.466676100000001</v>
      </c>
      <c r="AH17" s="1">
        <f t="shared" si="30"/>
        <v>0</v>
      </c>
      <c r="AI17">
        <f t="shared" si="31"/>
        <v>42.680453100000001</v>
      </c>
      <c r="AJ17" s="1">
        <f t="shared" si="32"/>
        <v>0</v>
      </c>
      <c r="AK17">
        <f t="shared" si="33"/>
        <v>40.888730199999998</v>
      </c>
      <c r="AL17" s="1">
        <f t="shared" si="34"/>
        <v>0</v>
      </c>
      <c r="AM17">
        <f t="shared" si="35"/>
        <v>39.094962099999996</v>
      </c>
      <c r="AN17" s="1">
        <f t="shared" si="36"/>
        <v>0</v>
      </c>
      <c r="AO17">
        <f t="shared" si="37"/>
        <v>37.303622500000003</v>
      </c>
      <c r="AP17" s="1">
        <f t="shared" si="38"/>
        <v>0</v>
      </c>
      <c r="AQ17">
        <f t="shared" si="39"/>
        <v>35.518638000000003</v>
      </c>
      <c r="AR17" s="1">
        <f t="shared" si="40"/>
        <v>0</v>
      </c>
      <c r="AS17">
        <f t="shared" si="41"/>
        <v>33.744569200000001</v>
      </c>
      <c r="AT17" s="1">
        <f t="shared" si="42"/>
        <v>0</v>
      </c>
      <c r="AU17">
        <f t="shared" si="43"/>
        <v>31.986555899999999</v>
      </c>
      <c r="AV17" s="1">
        <f t="shared" si="44"/>
        <v>0</v>
      </c>
      <c r="AW17">
        <f t="shared" si="45"/>
        <v>30.247560700000001</v>
      </c>
      <c r="AX17" s="1">
        <f t="shared" si="46"/>
        <v>0</v>
      </c>
      <c r="AY17">
        <f t="shared" si="47"/>
        <v>28.5338046</v>
      </c>
      <c r="AZ17" s="1">
        <f t="shared" si="48"/>
        <v>0</v>
      </c>
      <c r="BA17">
        <f t="shared" si="49"/>
        <v>26.8491857</v>
      </c>
      <c r="BB17" s="1">
        <f t="shared" si="50"/>
        <v>0</v>
      </c>
      <c r="BC17">
        <f t="shared" si="51"/>
        <v>25.196077200000001</v>
      </c>
      <c r="BD17" s="1">
        <f t="shared" si="52"/>
        <v>0</v>
      </c>
      <c r="BE17">
        <f t="shared" si="53"/>
        <v>23.582827399999999</v>
      </c>
      <c r="BF17" s="1">
        <f t="shared" si="54"/>
        <v>0</v>
      </c>
      <c r="BG17">
        <f t="shared" si="55"/>
        <v>22.009631599999999</v>
      </c>
      <c r="BH17" s="1">
        <f t="shared" si="56"/>
        <v>0</v>
      </c>
      <c r="BI17">
        <f t="shared" si="57"/>
        <v>20.480013899999999</v>
      </c>
      <c r="BJ17" s="1">
        <f t="shared" si="58"/>
        <v>0</v>
      </c>
      <c r="BK17">
        <f t="shared" si="59"/>
        <v>19.002196399999999</v>
      </c>
      <c r="BL17" s="1">
        <f t="shared" si="60"/>
        <v>0</v>
      </c>
      <c r="BM17">
        <f t="shared" si="61"/>
        <v>17.573355899999999</v>
      </c>
      <c r="BN17" s="1">
        <f t="shared" si="62"/>
        <v>0</v>
      </c>
      <c r="BO17">
        <f t="shared" si="63"/>
        <v>16.1981605</v>
      </c>
      <c r="BP17" s="1">
        <f t="shared" si="64"/>
        <v>0</v>
      </c>
      <c r="BQ17">
        <f t="shared" si="65"/>
        <v>14.881712800000001</v>
      </c>
      <c r="BR17" s="1">
        <f t="shared" si="66"/>
        <v>0</v>
      </c>
      <c r="BS17">
        <f t="shared" si="67"/>
        <v>13.620575199999999</v>
      </c>
      <c r="BT17" s="1">
        <f t="shared" si="68"/>
        <v>0</v>
      </c>
      <c r="BU17">
        <f t="shared" si="69"/>
        <v>12.420389</v>
      </c>
      <c r="BV17" s="1">
        <f t="shared" si="70"/>
        <v>0</v>
      </c>
      <c r="BW17">
        <f t="shared" si="71"/>
        <v>11.2814715</v>
      </c>
      <c r="BX17" s="1">
        <f t="shared" si="72"/>
        <v>0</v>
      </c>
      <c r="BY17">
        <f t="shared" si="73"/>
        <v>10.200637199999999</v>
      </c>
      <c r="BZ17" s="1">
        <f t="shared" si="74"/>
        <v>0</v>
      </c>
      <c r="CA17">
        <f t="shared" si="75"/>
        <v>9.1843985000000004</v>
      </c>
      <c r="CB17" s="1">
        <f t="shared" si="76"/>
        <v>0</v>
      </c>
      <c r="CC17">
        <f t="shared" si="77"/>
        <v>8.2280710999999993</v>
      </c>
      <c r="CD17" s="1">
        <f t="shared" si="78"/>
        <v>0</v>
      </c>
      <c r="CE17">
        <f t="shared" si="79"/>
        <v>7.3293699999999999</v>
      </c>
      <c r="CF17" s="1">
        <f t="shared" si="80"/>
        <v>0</v>
      </c>
      <c r="CG17">
        <f t="shared" si="81"/>
        <v>6.4955239000000002</v>
      </c>
      <c r="CH17" s="1">
        <f t="shared" si="82"/>
        <v>0</v>
      </c>
      <c r="CI17">
        <f t="shared" si="83"/>
        <v>5.7175139000000001</v>
      </c>
      <c r="CJ17" s="1">
        <f t="shared" si="84"/>
        <v>0</v>
      </c>
      <c r="CK17">
        <f t="shared" si="85"/>
        <v>4.9960674000000003</v>
      </c>
      <c r="CL17" s="1">
        <f t="shared" si="86"/>
        <v>0</v>
      </c>
      <c r="CM17">
        <f t="shared" si="87"/>
        <v>4.3339509999999999</v>
      </c>
      <c r="CN17" s="1">
        <f t="shared" si="88"/>
        <v>0</v>
      </c>
      <c r="CO17">
        <f t="shared" si="89"/>
        <v>3.7239944</v>
      </c>
      <c r="CP17" s="1">
        <f t="shared" si="90"/>
        <v>0</v>
      </c>
      <c r="CQ17">
        <f t="shared" si="91"/>
        <v>3.1681682000000002</v>
      </c>
      <c r="CR17" s="1">
        <f t="shared" si="92"/>
        <v>0</v>
      </c>
      <c r="CS17">
        <f t="shared" si="93"/>
        <v>2.6655215999999999</v>
      </c>
      <c r="CT17" s="1">
        <f t="shared" si="94"/>
        <v>0</v>
      </c>
      <c r="CU17">
        <f t="shared" si="95"/>
        <v>2.2108976999999999</v>
      </c>
      <c r="CV17" s="1">
        <f t="shared" si="96"/>
        <v>0</v>
      </c>
      <c r="CW17">
        <f t="shared" si="97"/>
        <v>1.8073707999999999</v>
      </c>
      <c r="CX17" s="1">
        <f t="shared" si="98"/>
        <v>0</v>
      </c>
      <c r="CY17">
        <f t="shared" si="99"/>
        <v>1.450909</v>
      </c>
      <c r="CZ17" s="1">
        <f t="shared" si="100"/>
        <v>0</v>
      </c>
      <c r="DA17">
        <f t="shared" si="101"/>
        <v>1.1380328</v>
      </c>
      <c r="DB17" s="1">
        <f t="shared" si="102"/>
        <v>0</v>
      </c>
      <c r="DC17">
        <f t="shared" si="103"/>
        <v>1.450909</v>
      </c>
      <c r="DD17" s="1">
        <f t="shared" si="104"/>
        <v>0</v>
      </c>
      <c r="DE17">
        <f t="shared" si="105"/>
        <v>1.1380328</v>
      </c>
      <c r="DF17" s="1">
        <f t="shared" si="106"/>
        <v>0</v>
      </c>
      <c r="DG17">
        <f t="shared" si="107"/>
        <v>0.87239259999999996</v>
      </c>
      <c r="DH17" s="1">
        <f t="shared" si="108"/>
        <v>0</v>
      </c>
      <c r="DI17">
        <f t="shared" si="109"/>
        <v>0.64712769999999997</v>
      </c>
      <c r="DJ17" s="1" t="s">
        <v>0</v>
      </c>
      <c r="DK17">
        <f t="shared" si="110"/>
        <v>0.4605107</v>
      </c>
      <c r="DL17" s="1">
        <f t="shared" si="111"/>
        <v>0</v>
      </c>
      <c r="DM17">
        <f t="shared" si="112"/>
        <v>0.313527</v>
      </c>
      <c r="DN17" s="1">
        <f t="shared" si="113"/>
        <v>0</v>
      </c>
      <c r="DO17">
        <f>'% Surv'!D112</f>
        <v>5.9070699999999997E-2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68.529654300000004</v>
      </c>
      <c r="F18" s="1">
        <f t="shared" si="2"/>
        <v>0</v>
      </c>
      <c r="G18">
        <f t="shared" si="3"/>
        <v>67.154750000000007</v>
      </c>
      <c r="H18" s="1">
        <f t="shared" si="4"/>
        <v>0</v>
      </c>
      <c r="I18">
        <f t="shared" si="5"/>
        <v>65.739958700000003</v>
      </c>
      <c r="J18" s="1">
        <f t="shared" si="6"/>
        <v>0</v>
      </c>
      <c r="K18">
        <f t="shared" si="7"/>
        <v>64.289036100000004</v>
      </c>
      <c r="L18" s="1">
        <f t="shared" si="8"/>
        <v>0</v>
      </c>
      <c r="M18">
        <f t="shared" si="9"/>
        <v>62.803255700000001</v>
      </c>
      <c r="N18" s="1">
        <f t="shared" si="10"/>
        <v>0</v>
      </c>
      <c r="O18">
        <f t="shared" si="11"/>
        <v>61.2791918</v>
      </c>
      <c r="P18" s="1">
        <f t="shared" si="12"/>
        <v>0</v>
      </c>
      <c r="Q18">
        <f t="shared" si="13"/>
        <v>59.722506099999997</v>
      </c>
      <c r="R18" s="1">
        <f t="shared" si="14"/>
        <v>0</v>
      </c>
      <c r="S18">
        <f t="shared" si="15"/>
        <v>58.133143799999999</v>
      </c>
      <c r="T18" s="1">
        <f t="shared" si="16"/>
        <v>0</v>
      </c>
      <c r="U18">
        <f t="shared" si="17"/>
        <v>56.510824100000001</v>
      </c>
      <c r="V18" s="1">
        <f t="shared" si="18"/>
        <v>0</v>
      </c>
      <c r="W18">
        <f t="shared" si="19"/>
        <v>54.860362299999998</v>
      </c>
      <c r="X18" s="1">
        <f t="shared" si="20"/>
        <v>0</v>
      </c>
      <c r="Y18">
        <f t="shared" si="21"/>
        <v>53.181772100000003</v>
      </c>
      <c r="Z18" s="1">
        <f t="shared" si="22"/>
        <v>0</v>
      </c>
      <c r="AA18">
        <f t="shared" si="23"/>
        <v>51.477578700000002</v>
      </c>
      <c r="AB18" s="1">
        <f t="shared" si="24"/>
        <v>0</v>
      </c>
      <c r="AC18">
        <f t="shared" si="25"/>
        <v>49.751825599999997</v>
      </c>
      <c r="AD18" s="1">
        <f t="shared" si="26"/>
        <v>0</v>
      </c>
      <c r="AE18">
        <f t="shared" si="27"/>
        <v>48.005279700000003</v>
      </c>
      <c r="AF18" s="1">
        <f t="shared" si="28"/>
        <v>0</v>
      </c>
      <c r="AG18">
        <f t="shared" si="29"/>
        <v>46.242387399999998</v>
      </c>
      <c r="AH18" s="1">
        <f t="shared" si="30"/>
        <v>0</v>
      </c>
      <c r="AI18">
        <f t="shared" si="31"/>
        <v>44.466676100000001</v>
      </c>
      <c r="AJ18" s="1">
        <f t="shared" si="32"/>
        <v>0</v>
      </c>
      <c r="AK18">
        <f t="shared" si="33"/>
        <v>42.680453100000001</v>
      </c>
      <c r="AL18" s="1">
        <f t="shared" si="34"/>
        <v>0</v>
      </c>
      <c r="AM18">
        <f t="shared" si="35"/>
        <v>40.888730199999998</v>
      </c>
      <c r="AN18" s="1">
        <f t="shared" si="36"/>
        <v>0</v>
      </c>
      <c r="AO18">
        <f t="shared" si="37"/>
        <v>39.094962099999996</v>
      </c>
      <c r="AP18" s="1">
        <f t="shared" si="38"/>
        <v>0</v>
      </c>
      <c r="AQ18">
        <f t="shared" si="39"/>
        <v>37.303622500000003</v>
      </c>
      <c r="AR18" s="1">
        <f t="shared" si="40"/>
        <v>0</v>
      </c>
      <c r="AS18">
        <f t="shared" si="41"/>
        <v>35.518638000000003</v>
      </c>
      <c r="AT18" s="1">
        <f t="shared" si="42"/>
        <v>0</v>
      </c>
      <c r="AU18">
        <f t="shared" si="43"/>
        <v>33.744569200000001</v>
      </c>
      <c r="AV18" s="1">
        <f t="shared" si="44"/>
        <v>0</v>
      </c>
      <c r="AW18">
        <f t="shared" si="45"/>
        <v>31.986555899999999</v>
      </c>
      <c r="AX18" s="1">
        <f t="shared" si="46"/>
        <v>0</v>
      </c>
      <c r="AY18">
        <f t="shared" si="47"/>
        <v>30.247560700000001</v>
      </c>
      <c r="AZ18" s="1">
        <f t="shared" si="48"/>
        <v>0</v>
      </c>
      <c r="BA18">
        <f t="shared" si="49"/>
        <v>28.5338046</v>
      </c>
      <c r="BB18" s="1">
        <f t="shared" si="50"/>
        <v>0</v>
      </c>
      <c r="BC18">
        <f t="shared" si="51"/>
        <v>26.8491857</v>
      </c>
      <c r="BD18" s="1">
        <f t="shared" si="52"/>
        <v>0</v>
      </c>
      <c r="BE18">
        <f t="shared" si="53"/>
        <v>25.196077200000001</v>
      </c>
      <c r="BF18" s="1">
        <f t="shared" si="54"/>
        <v>0</v>
      </c>
      <c r="BG18">
        <f t="shared" si="55"/>
        <v>23.582827399999999</v>
      </c>
      <c r="BH18" s="1">
        <f t="shared" si="56"/>
        <v>0</v>
      </c>
      <c r="BI18">
        <f t="shared" si="57"/>
        <v>22.009631599999999</v>
      </c>
      <c r="BJ18" s="1">
        <f t="shared" si="58"/>
        <v>0</v>
      </c>
      <c r="BK18">
        <f t="shared" si="59"/>
        <v>20.480013899999999</v>
      </c>
      <c r="BL18" s="1">
        <f t="shared" si="60"/>
        <v>0</v>
      </c>
      <c r="BM18">
        <f t="shared" si="61"/>
        <v>19.002196399999999</v>
      </c>
      <c r="BN18" s="1">
        <f t="shared" si="62"/>
        <v>0</v>
      </c>
      <c r="BO18">
        <f t="shared" si="63"/>
        <v>17.573355899999999</v>
      </c>
      <c r="BP18" s="1">
        <f t="shared" si="64"/>
        <v>0</v>
      </c>
      <c r="BQ18">
        <f t="shared" si="65"/>
        <v>16.1981605</v>
      </c>
      <c r="BR18" s="1">
        <f t="shared" si="66"/>
        <v>0</v>
      </c>
      <c r="BS18">
        <f t="shared" si="67"/>
        <v>14.881712800000001</v>
      </c>
      <c r="BT18" s="1">
        <f t="shared" si="68"/>
        <v>0</v>
      </c>
      <c r="BU18">
        <f t="shared" si="69"/>
        <v>13.620575199999999</v>
      </c>
      <c r="BV18" s="1">
        <f t="shared" si="70"/>
        <v>0</v>
      </c>
      <c r="BW18">
        <f t="shared" si="71"/>
        <v>12.420389</v>
      </c>
      <c r="BX18" s="1">
        <f t="shared" si="72"/>
        <v>0</v>
      </c>
      <c r="BY18">
        <f t="shared" si="73"/>
        <v>11.2814715</v>
      </c>
      <c r="BZ18" s="1">
        <f t="shared" si="74"/>
        <v>0</v>
      </c>
      <c r="CA18">
        <f t="shared" si="75"/>
        <v>10.200637199999999</v>
      </c>
      <c r="CB18" s="1">
        <f t="shared" si="76"/>
        <v>0</v>
      </c>
      <c r="CC18">
        <f t="shared" si="77"/>
        <v>9.1843985000000004</v>
      </c>
      <c r="CD18" s="1">
        <f t="shared" si="78"/>
        <v>0</v>
      </c>
      <c r="CE18">
        <f t="shared" si="79"/>
        <v>8.2280710999999993</v>
      </c>
      <c r="CF18" s="1">
        <f t="shared" si="80"/>
        <v>0</v>
      </c>
      <c r="CG18">
        <f t="shared" si="81"/>
        <v>7.3293699999999999</v>
      </c>
      <c r="CH18" s="1">
        <f t="shared" si="82"/>
        <v>0</v>
      </c>
      <c r="CI18">
        <f t="shared" si="83"/>
        <v>6.4955239000000002</v>
      </c>
      <c r="CJ18" s="1">
        <f t="shared" si="84"/>
        <v>0</v>
      </c>
      <c r="CK18">
        <f t="shared" si="85"/>
        <v>5.7175139000000001</v>
      </c>
      <c r="CL18" s="1">
        <f t="shared" si="86"/>
        <v>0</v>
      </c>
      <c r="CM18">
        <f t="shared" si="87"/>
        <v>4.9960674000000003</v>
      </c>
      <c r="CN18" s="1">
        <f t="shared" si="88"/>
        <v>0</v>
      </c>
      <c r="CO18">
        <f t="shared" si="89"/>
        <v>4.3339509999999999</v>
      </c>
      <c r="CP18" s="1">
        <f t="shared" si="90"/>
        <v>0</v>
      </c>
      <c r="CQ18">
        <f t="shared" si="91"/>
        <v>3.7239944</v>
      </c>
      <c r="CR18" s="1">
        <f t="shared" si="92"/>
        <v>0</v>
      </c>
      <c r="CS18">
        <f t="shared" si="93"/>
        <v>3.1681682000000002</v>
      </c>
      <c r="CT18" s="1">
        <f t="shared" si="94"/>
        <v>0</v>
      </c>
      <c r="CU18">
        <f t="shared" si="95"/>
        <v>2.6655215999999999</v>
      </c>
      <c r="CV18" s="1">
        <f t="shared" si="96"/>
        <v>0</v>
      </c>
      <c r="CW18">
        <f t="shared" si="97"/>
        <v>2.2108976999999999</v>
      </c>
      <c r="CX18" s="1">
        <f t="shared" si="98"/>
        <v>0</v>
      </c>
      <c r="CY18">
        <f t="shared" si="99"/>
        <v>1.8073707999999999</v>
      </c>
      <c r="CZ18" s="1">
        <f t="shared" si="100"/>
        <v>0</v>
      </c>
      <c r="DA18">
        <f t="shared" si="101"/>
        <v>1.450909</v>
      </c>
      <c r="DB18" s="1">
        <f t="shared" si="102"/>
        <v>0</v>
      </c>
      <c r="DC18">
        <f t="shared" si="103"/>
        <v>1.1380328</v>
      </c>
      <c r="DD18" s="1">
        <f t="shared" si="104"/>
        <v>0</v>
      </c>
      <c r="DE18">
        <f t="shared" si="105"/>
        <v>1.450909</v>
      </c>
      <c r="DF18" s="1">
        <f t="shared" si="106"/>
        <v>0</v>
      </c>
      <c r="DG18">
        <f t="shared" si="107"/>
        <v>1.1380328</v>
      </c>
      <c r="DH18" s="1">
        <f t="shared" si="108"/>
        <v>0</v>
      </c>
      <c r="DI18">
        <f t="shared" si="109"/>
        <v>0.87239259999999996</v>
      </c>
      <c r="DJ18" s="1" t="s">
        <v>0</v>
      </c>
      <c r="DK18">
        <f t="shared" si="110"/>
        <v>0.64712769999999997</v>
      </c>
      <c r="DL18" s="1">
        <f t="shared" si="111"/>
        <v>0</v>
      </c>
      <c r="DM18">
        <f t="shared" si="112"/>
        <v>0.4605107</v>
      </c>
      <c r="DN18" s="1">
        <f t="shared" si="113"/>
        <v>0</v>
      </c>
      <c r="DO18">
        <f>'% Surv'!D111</f>
        <v>0.1152154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69.868486700000005</v>
      </c>
      <c r="F19" s="1">
        <f t="shared" si="2"/>
        <v>0</v>
      </c>
      <c r="G19">
        <f t="shared" si="3"/>
        <v>68.529654300000004</v>
      </c>
      <c r="H19" s="1">
        <f t="shared" si="4"/>
        <v>0</v>
      </c>
      <c r="I19">
        <f t="shared" si="5"/>
        <v>67.154750000000007</v>
      </c>
      <c r="J19" s="1">
        <f t="shared" si="6"/>
        <v>0</v>
      </c>
      <c r="K19">
        <f t="shared" si="7"/>
        <v>65.739958700000003</v>
      </c>
      <c r="L19" s="1">
        <f t="shared" si="8"/>
        <v>0</v>
      </c>
      <c r="M19">
        <f t="shared" si="9"/>
        <v>64.289036100000004</v>
      </c>
      <c r="N19" s="1">
        <f t="shared" si="10"/>
        <v>0</v>
      </c>
      <c r="O19">
        <f t="shared" si="11"/>
        <v>62.803255700000001</v>
      </c>
      <c r="P19" s="1">
        <f t="shared" si="12"/>
        <v>0</v>
      </c>
      <c r="Q19">
        <f t="shared" si="13"/>
        <v>61.2791918</v>
      </c>
      <c r="R19" s="1">
        <f t="shared" si="14"/>
        <v>0</v>
      </c>
      <c r="S19">
        <f t="shared" si="15"/>
        <v>59.722506099999997</v>
      </c>
      <c r="T19" s="1">
        <f t="shared" si="16"/>
        <v>0</v>
      </c>
      <c r="U19">
        <f t="shared" si="17"/>
        <v>58.133143799999999</v>
      </c>
      <c r="V19" s="1">
        <f t="shared" si="18"/>
        <v>0</v>
      </c>
      <c r="W19">
        <f t="shared" si="19"/>
        <v>56.510824100000001</v>
      </c>
      <c r="X19" s="1">
        <f t="shared" si="20"/>
        <v>0</v>
      </c>
      <c r="Y19">
        <f t="shared" si="21"/>
        <v>54.860362299999998</v>
      </c>
      <c r="Z19" s="1">
        <f t="shared" si="22"/>
        <v>0</v>
      </c>
      <c r="AA19">
        <f t="shared" si="23"/>
        <v>53.181772100000003</v>
      </c>
      <c r="AB19" s="1">
        <f t="shared" si="24"/>
        <v>0</v>
      </c>
      <c r="AC19">
        <f t="shared" si="25"/>
        <v>51.477578700000002</v>
      </c>
      <c r="AD19" s="1">
        <f t="shared" si="26"/>
        <v>0</v>
      </c>
      <c r="AE19">
        <f t="shared" si="27"/>
        <v>49.751825599999997</v>
      </c>
      <c r="AF19" s="1">
        <f t="shared" si="28"/>
        <v>0</v>
      </c>
      <c r="AG19">
        <f t="shared" si="29"/>
        <v>48.005279700000003</v>
      </c>
      <c r="AH19" s="1">
        <f t="shared" si="30"/>
        <v>0</v>
      </c>
      <c r="AI19">
        <f t="shared" si="31"/>
        <v>46.242387399999998</v>
      </c>
      <c r="AJ19" s="1">
        <f t="shared" si="32"/>
        <v>0</v>
      </c>
      <c r="AK19">
        <f t="shared" si="33"/>
        <v>44.466676100000001</v>
      </c>
      <c r="AL19" s="1">
        <f t="shared" si="34"/>
        <v>0</v>
      </c>
      <c r="AM19">
        <f t="shared" si="35"/>
        <v>42.680453100000001</v>
      </c>
      <c r="AN19" s="1">
        <f t="shared" si="36"/>
        <v>0</v>
      </c>
      <c r="AO19">
        <f t="shared" si="37"/>
        <v>40.888730199999998</v>
      </c>
      <c r="AP19" s="1">
        <f t="shared" si="38"/>
        <v>0</v>
      </c>
      <c r="AQ19">
        <f t="shared" si="39"/>
        <v>39.094962099999996</v>
      </c>
      <c r="AR19" s="1">
        <f t="shared" si="40"/>
        <v>0</v>
      </c>
      <c r="AS19">
        <f t="shared" si="41"/>
        <v>37.303622500000003</v>
      </c>
      <c r="AT19" s="1">
        <f t="shared" si="42"/>
        <v>0</v>
      </c>
      <c r="AU19">
        <f t="shared" si="43"/>
        <v>35.518638000000003</v>
      </c>
      <c r="AV19" s="1">
        <f t="shared" si="44"/>
        <v>0</v>
      </c>
      <c r="AW19">
        <f t="shared" si="45"/>
        <v>33.744569200000001</v>
      </c>
      <c r="AX19" s="1">
        <f t="shared" si="46"/>
        <v>0</v>
      </c>
      <c r="AY19">
        <f t="shared" si="47"/>
        <v>31.986555899999999</v>
      </c>
      <c r="AZ19" s="1">
        <f t="shared" si="48"/>
        <v>0</v>
      </c>
      <c r="BA19">
        <f t="shared" si="49"/>
        <v>30.247560700000001</v>
      </c>
      <c r="BB19" s="1">
        <f t="shared" si="50"/>
        <v>0</v>
      </c>
      <c r="BC19">
        <f t="shared" si="51"/>
        <v>28.5338046</v>
      </c>
      <c r="BD19" s="1">
        <f t="shared" si="52"/>
        <v>0</v>
      </c>
      <c r="BE19">
        <f t="shared" si="53"/>
        <v>26.8491857</v>
      </c>
      <c r="BF19" s="1">
        <f t="shared" si="54"/>
        <v>0</v>
      </c>
      <c r="BG19">
        <f t="shared" si="55"/>
        <v>25.196077200000001</v>
      </c>
      <c r="BH19" s="1">
        <f t="shared" si="56"/>
        <v>0</v>
      </c>
      <c r="BI19">
        <f t="shared" si="57"/>
        <v>23.582827399999999</v>
      </c>
      <c r="BJ19" s="1">
        <f t="shared" si="58"/>
        <v>0</v>
      </c>
      <c r="BK19">
        <f t="shared" si="59"/>
        <v>22.009631599999999</v>
      </c>
      <c r="BL19" s="1">
        <f t="shared" si="60"/>
        <v>0</v>
      </c>
      <c r="BM19">
        <f t="shared" si="61"/>
        <v>20.480013899999999</v>
      </c>
      <c r="BN19" s="1">
        <f t="shared" si="62"/>
        <v>0</v>
      </c>
      <c r="BO19">
        <f t="shared" si="63"/>
        <v>19.002196399999999</v>
      </c>
      <c r="BP19" s="1">
        <f t="shared" si="64"/>
        <v>0</v>
      </c>
      <c r="BQ19">
        <f t="shared" si="65"/>
        <v>17.573355899999999</v>
      </c>
      <c r="BR19" s="1">
        <f t="shared" si="66"/>
        <v>0</v>
      </c>
      <c r="BS19">
        <f t="shared" si="67"/>
        <v>16.1981605</v>
      </c>
      <c r="BT19" s="1">
        <f t="shared" si="68"/>
        <v>0</v>
      </c>
      <c r="BU19">
        <f t="shared" si="69"/>
        <v>14.881712800000001</v>
      </c>
      <c r="BV19" s="1">
        <f t="shared" si="70"/>
        <v>0</v>
      </c>
      <c r="BW19">
        <f t="shared" si="71"/>
        <v>13.620575199999999</v>
      </c>
      <c r="BX19" s="1">
        <f t="shared" si="72"/>
        <v>0</v>
      </c>
      <c r="BY19">
        <f t="shared" si="73"/>
        <v>12.420389</v>
      </c>
      <c r="BZ19" s="1">
        <f t="shared" si="74"/>
        <v>0</v>
      </c>
      <c r="CA19">
        <f t="shared" si="75"/>
        <v>11.2814715</v>
      </c>
      <c r="CB19" s="1">
        <f t="shared" si="76"/>
        <v>0</v>
      </c>
      <c r="CC19">
        <f t="shared" si="77"/>
        <v>10.200637199999999</v>
      </c>
      <c r="CD19" s="1">
        <f t="shared" si="78"/>
        <v>0</v>
      </c>
      <c r="CE19">
        <f t="shared" si="79"/>
        <v>9.1843985000000004</v>
      </c>
      <c r="CF19" s="1">
        <f t="shared" si="80"/>
        <v>0</v>
      </c>
      <c r="CG19">
        <f t="shared" si="81"/>
        <v>8.2280710999999993</v>
      </c>
      <c r="CH19" s="1">
        <f t="shared" si="82"/>
        <v>0</v>
      </c>
      <c r="CI19">
        <f t="shared" si="83"/>
        <v>7.3293699999999999</v>
      </c>
      <c r="CJ19" s="1">
        <f t="shared" si="84"/>
        <v>0</v>
      </c>
      <c r="CK19">
        <f t="shared" si="85"/>
        <v>6.4955239000000002</v>
      </c>
      <c r="CL19" s="1">
        <f t="shared" si="86"/>
        <v>0</v>
      </c>
      <c r="CM19">
        <f t="shared" si="87"/>
        <v>5.7175139000000001</v>
      </c>
      <c r="CN19" s="1">
        <f t="shared" si="88"/>
        <v>0</v>
      </c>
      <c r="CO19">
        <f t="shared" si="89"/>
        <v>4.9960674000000003</v>
      </c>
      <c r="CP19" s="1">
        <f t="shared" si="90"/>
        <v>0</v>
      </c>
      <c r="CQ19">
        <f t="shared" si="91"/>
        <v>4.3339509999999999</v>
      </c>
      <c r="CR19" s="1">
        <f t="shared" si="92"/>
        <v>0</v>
      </c>
      <c r="CS19">
        <f t="shared" si="93"/>
        <v>3.7239944</v>
      </c>
      <c r="CT19" s="1">
        <f t="shared" si="94"/>
        <v>0</v>
      </c>
      <c r="CU19">
        <f t="shared" si="95"/>
        <v>3.1681682000000002</v>
      </c>
      <c r="CV19" s="1">
        <f t="shared" si="96"/>
        <v>0</v>
      </c>
      <c r="CW19">
        <f t="shared" si="97"/>
        <v>2.6655215999999999</v>
      </c>
      <c r="CX19" s="1">
        <f t="shared" si="98"/>
        <v>0</v>
      </c>
      <c r="CY19">
        <f t="shared" si="99"/>
        <v>2.2108976999999999</v>
      </c>
      <c r="CZ19" s="1">
        <f t="shared" si="100"/>
        <v>0</v>
      </c>
      <c r="DA19">
        <f t="shared" si="101"/>
        <v>1.8073707999999999</v>
      </c>
      <c r="DB19" s="1">
        <f t="shared" si="102"/>
        <v>0</v>
      </c>
      <c r="DC19">
        <f t="shared" si="103"/>
        <v>1.450909</v>
      </c>
      <c r="DD19" s="1">
        <f t="shared" si="104"/>
        <v>0</v>
      </c>
      <c r="DE19">
        <f t="shared" si="105"/>
        <v>1.1380328</v>
      </c>
      <c r="DF19" s="1">
        <f t="shared" si="106"/>
        <v>0</v>
      </c>
      <c r="DG19">
        <f t="shared" si="107"/>
        <v>1.450909</v>
      </c>
      <c r="DH19" s="1">
        <f t="shared" si="108"/>
        <v>0</v>
      </c>
      <c r="DI19">
        <f t="shared" si="109"/>
        <v>1.1380328</v>
      </c>
      <c r="DJ19" s="1" t="s">
        <v>0</v>
      </c>
      <c r="DK19">
        <f t="shared" si="110"/>
        <v>0.87239259999999996</v>
      </c>
      <c r="DL19" s="1">
        <f t="shared" si="111"/>
        <v>0</v>
      </c>
      <c r="DM19">
        <f t="shared" si="112"/>
        <v>0.64712769999999997</v>
      </c>
      <c r="DN19" s="1">
        <f t="shared" si="113"/>
        <v>0</v>
      </c>
      <c r="DO19">
        <f>'% Surv'!D110</f>
        <v>0.1989485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71.168980500000004</v>
      </c>
      <c r="F20" s="1">
        <f t="shared" si="2"/>
        <v>0</v>
      </c>
      <c r="G20">
        <f t="shared" si="3"/>
        <v>69.868486700000005</v>
      </c>
      <c r="H20" s="1">
        <f t="shared" si="4"/>
        <v>0</v>
      </c>
      <c r="I20">
        <f t="shared" si="5"/>
        <v>68.529654300000004</v>
      </c>
      <c r="J20" s="1">
        <f t="shared" si="6"/>
        <v>0</v>
      </c>
      <c r="K20">
        <f t="shared" si="7"/>
        <v>67.154750000000007</v>
      </c>
      <c r="L20" s="1">
        <f t="shared" si="8"/>
        <v>0</v>
      </c>
      <c r="M20">
        <f t="shared" si="9"/>
        <v>65.739958700000003</v>
      </c>
      <c r="N20" s="1">
        <f t="shared" si="10"/>
        <v>0</v>
      </c>
      <c r="O20">
        <f t="shared" si="11"/>
        <v>64.289036100000004</v>
      </c>
      <c r="P20" s="1">
        <f t="shared" si="12"/>
        <v>0</v>
      </c>
      <c r="Q20">
        <f t="shared" si="13"/>
        <v>62.803255700000001</v>
      </c>
      <c r="R20" s="1">
        <f t="shared" si="14"/>
        <v>0</v>
      </c>
      <c r="S20">
        <f t="shared" si="15"/>
        <v>61.2791918</v>
      </c>
      <c r="T20" s="1">
        <f t="shared" si="16"/>
        <v>0</v>
      </c>
      <c r="U20">
        <f t="shared" si="17"/>
        <v>59.722506099999997</v>
      </c>
      <c r="V20" s="1">
        <f t="shared" si="18"/>
        <v>0</v>
      </c>
      <c r="W20">
        <f t="shared" si="19"/>
        <v>58.133143799999999</v>
      </c>
      <c r="X20" s="1">
        <f t="shared" si="20"/>
        <v>0</v>
      </c>
      <c r="Y20">
        <f t="shared" si="21"/>
        <v>56.510824100000001</v>
      </c>
      <c r="Z20" s="1">
        <f t="shared" si="22"/>
        <v>0</v>
      </c>
      <c r="AA20">
        <f t="shared" si="23"/>
        <v>54.860362299999998</v>
      </c>
      <c r="AB20" s="1">
        <f t="shared" si="24"/>
        <v>0</v>
      </c>
      <c r="AC20">
        <f t="shared" si="25"/>
        <v>53.181772100000003</v>
      </c>
      <c r="AD20" s="1">
        <f t="shared" si="26"/>
        <v>0</v>
      </c>
      <c r="AE20">
        <f t="shared" si="27"/>
        <v>51.477578700000002</v>
      </c>
      <c r="AF20" s="1">
        <f t="shared" si="28"/>
        <v>0</v>
      </c>
      <c r="AG20">
        <f t="shared" si="29"/>
        <v>49.751825599999997</v>
      </c>
      <c r="AH20" s="1">
        <f t="shared" si="30"/>
        <v>0</v>
      </c>
      <c r="AI20">
        <f t="shared" si="31"/>
        <v>48.005279700000003</v>
      </c>
      <c r="AJ20" s="1">
        <f t="shared" si="32"/>
        <v>0</v>
      </c>
      <c r="AK20">
        <f t="shared" si="33"/>
        <v>46.242387399999998</v>
      </c>
      <c r="AL20" s="1">
        <f t="shared" si="34"/>
        <v>0</v>
      </c>
      <c r="AM20">
        <f t="shared" si="35"/>
        <v>44.466676100000001</v>
      </c>
      <c r="AN20" s="1">
        <f t="shared" si="36"/>
        <v>0</v>
      </c>
      <c r="AO20">
        <f t="shared" si="37"/>
        <v>42.680453100000001</v>
      </c>
      <c r="AP20" s="1">
        <f t="shared" si="38"/>
        <v>0</v>
      </c>
      <c r="AQ20">
        <f t="shared" si="39"/>
        <v>40.888730199999998</v>
      </c>
      <c r="AR20" s="1">
        <f t="shared" si="40"/>
        <v>0</v>
      </c>
      <c r="AS20">
        <f t="shared" si="41"/>
        <v>39.094962099999996</v>
      </c>
      <c r="AT20" s="1">
        <f t="shared" si="42"/>
        <v>0</v>
      </c>
      <c r="AU20">
        <f t="shared" si="43"/>
        <v>37.303622500000003</v>
      </c>
      <c r="AV20" s="1">
        <f t="shared" si="44"/>
        <v>0</v>
      </c>
      <c r="AW20">
        <f t="shared" si="45"/>
        <v>35.518638000000003</v>
      </c>
      <c r="AX20" s="1">
        <f t="shared" si="46"/>
        <v>0</v>
      </c>
      <c r="AY20">
        <f t="shared" si="47"/>
        <v>33.744569200000001</v>
      </c>
      <c r="AZ20" s="1">
        <f t="shared" si="48"/>
        <v>0</v>
      </c>
      <c r="BA20">
        <f t="shared" si="49"/>
        <v>31.986555899999999</v>
      </c>
      <c r="BB20" s="1">
        <f t="shared" si="50"/>
        <v>0</v>
      </c>
      <c r="BC20">
        <f t="shared" si="51"/>
        <v>30.247560700000001</v>
      </c>
      <c r="BD20" s="1">
        <f t="shared" si="52"/>
        <v>0</v>
      </c>
      <c r="BE20">
        <f t="shared" si="53"/>
        <v>28.5338046</v>
      </c>
      <c r="BF20" s="1">
        <f t="shared" si="54"/>
        <v>0</v>
      </c>
      <c r="BG20">
        <f t="shared" si="55"/>
        <v>26.8491857</v>
      </c>
      <c r="BH20" s="1">
        <f t="shared" si="56"/>
        <v>0</v>
      </c>
      <c r="BI20">
        <f t="shared" si="57"/>
        <v>25.196077200000001</v>
      </c>
      <c r="BJ20" s="1">
        <f t="shared" si="58"/>
        <v>0</v>
      </c>
      <c r="BK20">
        <f t="shared" si="59"/>
        <v>23.582827399999999</v>
      </c>
      <c r="BL20" s="1">
        <f t="shared" si="60"/>
        <v>0</v>
      </c>
      <c r="BM20">
        <f t="shared" si="61"/>
        <v>22.009631599999999</v>
      </c>
      <c r="BN20" s="1">
        <f t="shared" si="62"/>
        <v>0</v>
      </c>
      <c r="BO20">
        <f t="shared" si="63"/>
        <v>20.480013899999999</v>
      </c>
      <c r="BP20" s="1">
        <f t="shared" si="64"/>
        <v>0</v>
      </c>
      <c r="BQ20">
        <f t="shared" si="65"/>
        <v>19.002196399999999</v>
      </c>
      <c r="BR20" s="1">
        <f t="shared" si="66"/>
        <v>0</v>
      </c>
      <c r="BS20">
        <f t="shared" si="67"/>
        <v>17.573355899999999</v>
      </c>
      <c r="BT20" s="1">
        <f t="shared" si="68"/>
        <v>0</v>
      </c>
      <c r="BU20">
        <f t="shared" si="69"/>
        <v>16.1981605</v>
      </c>
      <c r="BV20" s="1">
        <f t="shared" si="70"/>
        <v>0</v>
      </c>
      <c r="BW20">
        <f t="shared" si="71"/>
        <v>14.881712800000001</v>
      </c>
      <c r="BX20" s="1">
        <f t="shared" si="72"/>
        <v>0</v>
      </c>
      <c r="BY20">
        <f t="shared" si="73"/>
        <v>13.620575199999999</v>
      </c>
      <c r="BZ20" s="1">
        <f t="shared" si="74"/>
        <v>0</v>
      </c>
      <c r="CA20">
        <f t="shared" si="75"/>
        <v>12.420389</v>
      </c>
      <c r="CB20" s="1">
        <f t="shared" si="76"/>
        <v>0</v>
      </c>
      <c r="CC20">
        <f t="shared" si="77"/>
        <v>11.2814715</v>
      </c>
      <c r="CD20" s="1">
        <f t="shared" si="78"/>
        <v>0</v>
      </c>
      <c r="CE20">
        <f t="shared" si="79"/>
        <v>10.200637199999999</v>
      </c>
      <c r="CF20" s="1">
        <f t="shared" si="80"/>
        <v>0</v>
      </c>
      <c r="CG20">
        <f t="shared" si="81"/>
        <v>9.1843985000000004</v>
      </c>
      <c r="CH20" s="1">
        <f t="shared" si="82"/>
        <v>0</v>
      </c>
      <c r="CI20">
        <f t="shared" si="83"/>
        <v>8.2280710999999993</v>
      </c>
      <c r="CJ20" s="1">
        <f t="shared" si="84"/>
        <v>0</v>
      </c>
      <c r="CK20">
        <f t="shared" si="85"/>
        <v>7.3293699999999999</v>
      </c>
      <c r="CL20" s="1">
        <f t="shared" si="86"/>
        <v>0</v>
      </c>
      <c r="CM20">
        <f t="shared" si="87"/>
        <v>6.4955239000000002</v>
      </c>
      <c r="CN20" s="1">
        <f t="shared" si="88"/>
        <v>0</v>
      </c>
      <c r="CO20">
        <f t="shared" si="89"/>
        <v>5.7175139000000001</v>
      </c>
      <c r="CP20" s="1">
        <f t="shared" si="90"/>
        <v>0</v>
      </c>
      <c r="CQ20">
        <f t="shared" si="91"/>
        <v>4.9960674000000003</v>
      </c>
      <c r="CR20" s="1">
        <f t="shared" si="92"/>
        <v>0</v>
      </c>
      <c r="CS20">
        <f t="shared" si="93"/>
        <v>4.3339509999999999</v>
      </c>
      <c r="CT20" s="1">
        <f t="shared" si="94"/>
        <v>0</v>
      </c>
      <c r="CU20">
        <f t="shared" si="95"/>
        <v>3.7239944</v>
      </c>
      <c r="CV20" s="1">
        <f t="shared" si="96"/>
        <v>0</v>
      </c>
      <c r="CW20">
        <f t="shared" si="97"/>
        <v>3.1681682000000002</v>
      </c>
      <c r="CX20" s="1">
        <f t="shared" si="98"/>
        <v>0</v>
      </c>
      <c r="CY20">
        <f t="shared" si="99"/>
        <v>2.6655215999999999</v>
      </c>
      <c r="CZ20" s="1">
        <f t="shared" si="100"/>
        <v>0</v>
      </c>
      <c r="DA20">
        <f t="shared" si="101"/>
        <v>2.2108976999999999</v>
      </c>
      <c r="DB20" s="1">
        <f t="shared" si="102"/>
        <v>0</v>
      </c>
      <c r="DC20">
        <f t="shared" si="103"/>
        <v>1.8073707999999999</v>
      </c>
      <c r="DD20" s="1">
        <f t="shared" si="104"/>
        <v>0</v>
      </c>
      <c r="DE20">
        <f t="shared" si="105"/>
        <v>1.450909</v>
      </c>
      <c r="DF20" s="1">
        <f t="shared" si="106"/>
        <v>0</v>
      </c>
      <c r="DG20">
        <f t="shared" si="107"/>
        <v>1.1380328</v>
      </c>
      <c r="DH20" s="1">
        <f t="shared" si="108"/>
        <v>0</v>
      </c>
      <c r="DI20">
        <f t="shared" si="109"/>
        <v>1.450909</v>
      </c>
      <c r="DJ20" s="1" t="s">
        <v>0</v>
      </c>
      <c r="DK20">
        <f t="shared" si="110"/>
        <v>1.1380328</v>
      </c>
      <c r="DL20" s="1">
        <f t="shared" si="111"/>
        <v>0</v>
      </c>
      <c r="DM20">
        <f t="shared" si="112"/>
        <v>0.87239259999999996</v>
      </c>
      <c r="DN20" s="1">
        <f t="shared" si="113"/>
        <v>0</v>
      </c>
      <c r="DO20">
        <f>'% Surv'!D109</f>
        <v>0.313527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72.430165900000006</v>
      </c>
      <c r="F21" s="1">
        <f t="shared" si="2"/>
        <v>0</v>
      </c>
      <c r="G21">
        <f t="shared" si="3"/>
        <v>71.168980500000004</v>
      </c>
      <c r="H21" s="1">
        <f t="shared" si="4"/>
        <v>0</v>
      </c>
      <c r="I21">
        <f t="shared" si="5"/>
        <v>69.868486700000005</v>
      </c>
      <c r="J21" s="1">
        <f t="shared" si="6"/>
        <v>0</v>
      </c>
      <c r="K21">
        <f t="shared" si="7"/>
        <v>68.529654300000004</v>
      </c>
      <c r="L21" s="1">
        <f t="shared" si="8"/>
        <v>0</v>
      </c>
      <c r="M21">
        <f t="shared" si="9"/>
        <v>67.154750000000007</v>
      </c>
      <c r="N21" s="1">
        <f t="shared" si="10"/>
        <v>0</v>
      </c>
      <c r="O21">
        <f t="shared" si="11"/>
        <v>65.739958700000003</v>
      </c>
      <c r="P21" s="1">
        <f t="shared" si="12"/>
        <v>0</v>
      </c>
      <c r="Q21">
        <f t="shared" si="13"/>
        <v>64.289036100000004</v>
      </c>
      <c r="R21" s="1">
        <f t="shared" si="14"/>
        <v>0</v>
      </c>
      <c r="S21">
        <f t="shared" si="15"/>
        <v>62.803255700000001</v>
      </c>
      <c r="T21" s="1">
        <f t="shared" si="16"/>
        <v>0</v>
      </c>
      <c r="U21">
        <f t="shared" si="17"/>
        <v>61.2791918</v>
      </c>
      <c r="V21" s="1">
        <f t="shared" si="18"/>
        <v>0</v>
      </c>
      <c r="W21">
        <f t="shared" si="19"/>
        <v>59.722506099999997</v>
      </c>
      <c r="X21" s="1">
        <f t="shared" si="20"/>
        <v>0</v>
      </c>
      <c r="Y21">
        <f t="shared" si="21"/>
        <v>58.133143799999999</v>
      </c>
      <c r="Z21" s="1">
        <f t="shared" si="22"/>
        <v>0</v>
      </c>
      <c r="AA21">
        <f t="shared" si="23"/>
        <v>56.510824100000001</v>
      </c>
      <c r="AB21" s="1">
        <f t="shared" si="24"/>
        <v>0</v>
      </c>
      <c r="AC21">
        <f t="shared" si="25"/>
        <v>54.860362299999998</v>
      </c>
      <c r="AD21" s="1">
        <f t="shared" si="26"/>
        <v>0</v>
      </c>
      <c r="AE21">
        <f t="shared" si="27"/>
        <v>53.181772100000003</v>
      </c>
      <c r="AF21" s="1">
        <f t="shared" si="28"/>
        <v>0</v>
      </c>
      <c r="AG21">
        <f t="shared" si="29"/>
        <v>51.477578700000002</v>
      </c>
      <c r="AH21" s="1">
        <f t="shared" si="30"/>
        <v>0</v>
      </c>
      <c r="AI21">
        <f t="shared" si="31"/>
        <v>49.751825599999997</v>
      </c>
      <c r="AJ21" s="1">
        <f t="shared" si="32"/>
        <v>0</v>
      </c>
      <c r="AK21">
        <f t="shared" si="33"/>
        <v>48.005279700000003</v>
      </c>
      <c r="AL21" s="1">
        <f t="shared" si="34"/>
        <v>0</v>
      </c>
      <c r="AM21">
        <f t="shared" si="35"/>
        <v>46.242387399999998</v>
      </c>
      <c r="AN21" s="1">
        <f t="shared" si="36"/>
        <v>0</v>
      </c>
      <c r="AO21">
        <f t="shared" si="37"/>
        <v>44.466676100000001</v>
      </c>
      <c r="AP21" s="1">
        <f t="shared" si="38"/>
        <v>0</v>
      </c>
      <c r="AQ21">
        <f t="shared" si="39"/>
        <v>42.680453100000001</v>
      </c>
      <c r="AR21" s="1">
        <f t="shared" si="40"/>
        <v>0</v>
      </c>
      <c r="AS21">
        <f t="shared" si="41"/>
        <v>40.888730199999998</v>
      </c>
      <c r="AT21" s="1">
        <f t="shared" si="42"/>
        <v>0</v>
      </c>
      <c r="AU21">
        <f t="shared" si="43"/>
        <v>39.094962099999996</v>
      </c>
      <c r="AV21" s="1">
        <f t="shared" si="44"/>
        <v>0</v>
      </c>
      <c r="AW21">
        <f t="shared" si="45"/>
        <v>37.303622500000003</v>
      </c>
      <c r="AX21" s="1">
        <f t="shared" si="46"/>
        <v>0</v>
      </c>
      <c r="AY21">
        <f t="shared" si="47"/>
        <v>35.518638000000003</v>
      </c>
      <c r="AZ21" s="1">
        <f t="shared" si="48"/>
        <v>0</v>
      </c>
      <c r="BA21">
        <f t="shared" si="49"/>
        <v>33.744569200000001</v>
      </c>
      <c r="BB21" s="1">
        <f t="shared" si="50"/>
        <v>0</v>
      </c>
      <c r="BC21">
        <f t="shared" si="51"/>
        <v>31.986555899999999</v>
      </c>
      <c r="BD21" s="1">
        <f t="shared" si="52"/>
        <v>0</v>
      </c>
      <c r="BE21">
        <f t="shared" si="53"/>
        <v>30.247560700000001</v>
      </c>
      <c r="BF21" s="1">
        <f t="shared" si="54"/>
        <v>0</v>
      </c>
      <c r="BG21">
        <f t="shared" si="55"/>
        <v>28.5338046</v>
      </c>
      <c r="BH21" s="1">
        <f t="shared" si="56"/>
        <v>0</v>
      </c>
      <c r="BI21">
        <f t="shared" si="57"/>
        <v>26.8491857</v>
      </c>
      <c r="BJ21" s="1">
        <f t="shared" si="58"/>
        <v>0</v>
      </c>
      <c r="BK21">
        <f t="shared" si="59"/>
        <v>25.196077200000001</v>
      </c>
      <c r="BL21" s="1">
        <f t="shared" si="60"/>
        <v>0</v>
      </c>
      <c r="BM21">
        <f t="shared" si="61"/>
        <v>23.582827399999999</v>
      </c>
      <c r="BN21" s="1">
        <f t="shared" si="62"/>
        <v>0</v>
      </c>
      <c r="BO21">
        <f t="shared" si="63"/>
        <v>22.009631599999999</v>
      </c>
      <c r="BP21" s="1">
        <f t="shared" si="64"/>
        <v>0</v>
      </c>
      <c r="BQ21">
        <f t="shared" si="65"/>
        <v>20.480013899999999</v>
      </c>
      <c r="BR21" s="1">
        <f t="shared" si="66"/>
        <v>0</v>
      </c>
      <c r="BS21">
        <f t="shared" si="67"/>
        <v>19.002196399999999</v>
      </c>
      <c r="BT21" s="1">
        <f t="shared" si="68"/>
        <v>0</v>
      </c>
      <c r="BU21">
        <f t="shared" si="69"/>
        <v>17.573355899999999</v>
      </c>
      <c r="BV21" s="1">
        <f t="shared" si="70"/>
        <v>0</v>
      </c>
      <c r="BW21">
        <f t="shared" si="71"/>
        <v>16.1981605</v>
      </c>
      <c r="BX21" s="1">
        <f t="shared" si="72"/>
        <v>0</v>
      </c>
      <c r="BY21">
        <f t="shared" si="73"/>
        <v>14.881712800000001</v>
      </c>
      <c r="BZ21" s="1">
        <f t="shared" si="74"/>
        <v>0</v>
      </c>
      <c r="CA21">
        <f t="shared" si="75"/>
        <v>13.620575199999999</v>
      </c>
      <c r="CB21" s="1">
        <f t="shared" si="76"/>
        <v>0</v>
      </c>
      <c r="CC21">
        <f t="shared" si="77"/>
        <v>12.420389</v>
      </c>
      <c r="CD21" s="1">
        <f t="shared" si="78"/>
        <v>0</v>
      </c>
      <c r="CE21">
        <f t="shared" si="79"/>
        <v>11.2814715</v>
      </c>
      <c r="CF21" s="1">
        <f t="shared" si="80"/>
        <v>0</v>
      </c>
      <c r="CG21">
        <f t="shared" si="81"/>
        <v>10.200637199999999</v>
      </c>
      <c r="CH21" s="1">
        <f t="shared" si="82"/>
        <v>0</v>
      </c>
      <c r="CI21">
        <f t="shared" si="83"/>
        <v>9.1843985000000004</v>
      </c>
      <c r="CJ21" s="1">
        <f t="shared" si="84"/>
        <v>0</v>
      </c>
      <c r="CK21">
        <f t="shared" si="85"/>
        <v>8.2280710999999993</v>
      </c>
      <c r="CL21" s="1">
        <f t="shared" si="86"/>
        <v>0</v>
      </c>
      <c r="CM21">
        <f t="shared" si="87"/>
        <v>7.3293699999999999</v>
      </c>
      <c r="CN21" s="1">
        <f t="shared" si="88"/>
        <v>0</v>
      </c>
      <c r="CO21">
        <f t="shared" si="89"/>
        <v>6.4955239000000002</v>
      </c>
      <c r="CP21" s="1">
        <f t="shared" si="90"/>
        <v>0</v>
      </c>
      <c r="CQ21">
        <f t="shared" si="91"/>
        <v>5.7175139000000001</v>
      </c>
      <c r="CR21" s="1">
        <f t="shared" si="92"/>
        <v>0</v>
      </c>
      <c r="CS21">
        <f t="shared" si="93"/>
        <v>4.9960674000000003</v>
      </c>
      <c r="CT21" s="1">
        <f t="shared" si="94"/>
        <v>0</v>
      </c>
      <c r="CU21">
        <f t="shared" si="95"/>
        <v>4.3339509999999999</v>
      </c>
      <c r="CV21" s="1">
        <f t="shared" si="96"/>
        <v>0</v>
      </c>
      <c r="CW21">
        <f t="shared" si="97"/>
        <v>3.7239944</v>
      </c>
      <c r="CX21" s="1">
        <f t="shared" si="98"/>
        <v>0</v>
      </c>
      <c r="CY21">
        <f t="shared" si="99"/>
        <v>3.1681682000000002</v>
      </c>
      <c r="CZ21" s="1">
        <f t="shared" si="100"/>
        <v>0</v>
      </c>
      <c r="DA21">
        <f t="shared" si="101"/>
        <v>2.6655215999999999</v>
      </c>
      <c r="DB21" s="1">
        <f t="shared" si="102"/>
        <v>0</v>
      </c>
      <c r="DC21">
        <f t="shared" si="103"/>
        <v>2.2108976999999999</v>
      </c>
      <c r="DD21" s="1">
        <f t="shared" si="104"/>
        <v>0</v>
      </c>
      <c r="DE21">
        <f t="shared" si="105"/>
        <v>1.8073707999999999</v>
      </c>
      <c r="DF21" s="1">
        <f t="shared" si="106"/>
        <v>0</v>
      </c>
      <c r="DG21">
        <f t="shared" si="107"/>
        <v>1.450909</v>
      </c>
      <c r="DH21" s="1">
        <f t="shared" si="108"/>
        <v>0</v>
      </c>
      <c r="DI21">
        <f t="shared" si="109"/>
        <v>1.1380328</v>
      </c>
      <c r="DJ21" s="1" t="s">
        <v>0</v>
      </c>
      <c r="DK21">
        <f t="shared" si="110"/>
        <v>1.450909</v>
      </c>
      <c r="DL21" s="1">
        <f t="shared" si="111"/>
        <v>0</v>
      </c>
      <c r="DM21">
        <f t="shared" si="112"/>
        <v>1.1380328</v>
      </c>
      <c r="DN21" s="1">
        <f t="shared" si="113"/>
        <v>0</v>
      </c>
      <c r="DO21">
        <f>'% Surv'!D108</f>
        <v>0.4605107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73.655155899999997</v>
      </c>
      <c r="F22" s="1">
        <f t="shared" si="2"/>
        <v>0</v>
      </c>
      <c r="G22">
        <f t="shared" si="3"/>
        <v>72.430165900000006</v>
      </c>
      <c r="H22" s="1">
        <f t="shared" si="4"/>
        <v>0</v>
      </c>
      <c r="I22">
        <f t="shared" si="5"/>
        <v>71.168980500000004</v>
      </c>
      <c r="J22" s="1">
        <f t="shared" si="6"/>
        <v>0</v>
      </c>
      <c r="K22">
        <f t="shared" si="7"/>
        <v>69.868486700000005</v>
      </c>
      <c r="L22" s="1">
        <f t="shared" si="8"/>
        <v>0</v>
      </c>
      <c r="M22">
        <f t="shared" si="9"/>
        <v>68.529654300000004</v>
      </c>
      <c r="N22" s="1">
        <f t="shared" si="10"/>
        <v>0</v>
      </c>
      <c r="O22">
        <f t="shared" si="11"/>
        <v>67.154750000000007</v>
      </c>
      <c r="P22" s="1">
        <f t="shared" si="12"/>
        <v>0</v>
      </c>
      <c r="Q22">
        <f t="shared" si="13"/>
        <v>65.739958700000003</v>
      </c>
      <c r="R22" s="1">
        <f t="shared" si="14"/>
        <v>0</v>
      </c>
      <c r="S22">
        <f t="shared" si="15"/>
        <v>64.289036100000004</v>
      </c>
      <c r="T22" s="1">
        <f t="shared" si="16"/>
        <v>0</v>
      </c>
      <c r="U22">
        <f t="shared" si="17"/>
        <v>62.803255700000001</v>
      </c>
      <c r="V22" s="1">
        <f t="shared" si="18"/>
        <v>0</v>
      </c>
      <c r="W22">
        <f t="shared" si="19"/>
        <v>61.2791918</v>
      </c>
      <c r="X22" s="1">
        <f t="shared" si="20"/>
        <v>0</v>
      </c>
      <c r="Y22">
        <f t="shared" si="21"/>
        <v>59.722506099999997</v>
      </c>
      <c r="Z22" s="1">
        <f t="shared" si="22"/>
        <v>0</v>
      </c>
      <c r="AA22">
        <f t="shared" si="23"/>
        <v>58.133143799999999</v>
      </c>
      <c r="AB22" s="1">
        <f t="shared" si="24"/>
        <v>0</v>
      </c>
      <c r="AC22">
        <f t="shared" si="25"/>
        <v>56.510824100000001</v>
      </c>
      <c r="AD22" s="1">
        <f t="shared" si="26"/>
        <v>0</v>
      </c>
      <c r="AE22">
        <f t="shared" si="27"/>
        <v>54.860362299999998</v>
      </c>
      <c r="AF22" s="1">
        <f t="shared" si="28"/>
        <v>0</v>
      </c>
      <c r="AG22">
        <f t="shared" si="29"/>
        <v>53.181772100000003</v>
      </c>
      <c r="AH22" s="1">
        <f t="shared" si="30"/>
        <v>0</v>
      </c>
      <c r="AI22">
        <f t="shared" si="31"/>
        <v>51.477578700000002</v>
      </c>
      <c r="AJ22" s="1">
        <f t="shared" si="32"/>
        <v>0</v>
      </c>
      <c r="AK22">
        <f t="shared" si="33"/>
        <v>49.751825599999997</v>
      </c>
      <c r="AL22" s="1">
        <f t="shared" si="34"/>
        <v>0</v>
      </c>
      <c r="AM22">
        <f t="shared" si="35"/>
        <v>48.005279700000003</v>
      </c>
      <c r="AN22" s="1">
        <f t="shared" si="36"/>
        <v>0</v>
      </c>
      <c r="AO22">
        <f t="shared" si="37"/>
        <v>46.242387399999998</v>
      </c>
      <c r="AP22" s="1">
        <f t="shared" si="38"/>
        <v>0</v>
      </c>
      <c r="AQ22">
        <f t="shared" si="39"/>
        <v>44.466676100000001</v>
      </c>
      <c r="AR22" s="1">
        <f t="shared" si="40"/>
        <v>0</v>
      </c>
      <c r="AS22">
        <f t="shared" si="41"/>
        <v>42.680453100000001</v>
      </c>
      <c r="AT22" s="1">
        <f t="shared" si="42"/>
        <v>0</v>
      </c>
      <c r="AU22">
        <f t="shared" si="43"/>
        <v>40.888730199999998</v>
      </c>
      <c r="AV22" s="1">
        <f t="shared" si="44"/>
        <v>0</v>
      </c>
      <c r="AW22">
        <f t="shared" si="45"/>
        <v>39.094962099999996</v>
      </c>
      <c r="AX22" s="1">
        <f t="shared" si="46"/>
        <v>0</v>
      </c>
      <c r="AY22">
        <f t="shared" si="47"/>
        <v>37.303622500000003</v>
      </c>
      <c r="AZ22" s="1">
        <f t="shared" si="48"/>
        <v>0</v>
      </c>
      <c r="BA22">
        <f t="shared" si="49"/>
        <v>35.518638000000003</v>
      </c>
      <c r="BB22" s="1">
        <f t="shared" si="50"/>
        <v>0</v>
      </c>
      <c r="BC22">
        <f t="shared" si="51"/>
        <v>33.744569200000001</v>
      </c>
      <c r="BD22" s="1">
        <f t="shared" si="52"/>
        <v>0</v>
      </c>
      <c r="BE22">
        <f t="shared" si="53"/>
        <v>31.986555899999999</v>
      </c>
      <c r="BF22" s="1">
        <f t="shared" si="54"/>
        <v>0</v>
      </c>
      <c r="BG22">
        <f t="shared" si="55"/>
        <v>30.247560700000001</v>
      </c>
      <c r="BH22" s="1">
        <f t="shared" si="56"/>
        <v>0</v>
      </c>
      <c r="BI22">
        <f t="shared" si="57"/>
        <v>28.5338046</v>
      </c>
      <c r="BJ22" s="1">
        <f t="shared" si="58"/>
        <v>0</v>
      </c>
      <c r="BK22">
        <f t="shared" si="59"/>
        <v>26.8491857</v>
      </c>
      <c r="BL22" s="1">
        <f t="shared" si="60"/>
        <v>0</v>
      </c>
      <c r="BM22">
        <f t="shared" si="61"/>
        <v>25.196077200000001</v>
      </c>
      <c r="BN22" s="1">
        <f t="shared" si="62"/>
        <v>0</v>
      </c>
      <c r="BO22">
        <f t="shared" si="63"/>
        <v>23.582827399999999</v>
      </c>
      <c r="BP22" s="1">
        <f t="shared" si="64"/>
        <v>0</v>
      </c>
      <c r="BQ22">
        <f t="shared" si="65"/>
        <v>22.009631599999999</v>
      </c>
      <c r="BR22" s="1">
        <f t="shared" si="66"/>
        <v>0</v>
      </c>
      <c r="BS22">
        <f t="shared" si="67"/>
        <v>20.480013899999999</v>
      </c>
      <c r="BT22" s="1">
        <f t="shared" si="68"/>
        <v>0</v>
      </c>
      <c r="BU22">
        <f t="shared" si="69"/>
        <v>19.002196399999999</v>
      </c>
      <c r="BV22" s="1">
        <f t="shared" si="70"/>
        <v>0</v>
      </c>
      <c r="BW22">
        <f t="shared" si="71"/>
        <v>17.573355899999999</v>
      </c>
      <c r="BX22" s="1">
        <f t="shared" si="72"/>
        <v>0</v>
      </c>
      <c r="BY22">
        <f t="shared" si="73"/>
        <v>16.1981605</v>
      </c>
      <c r="BZ22" s="1">
        <f t="shared" si="74"/>
        <v>0</v>
      </c>
      <c r="CA22">
        <f t="shared" si="75"/>
        <v>14.881712800000001</v>
      </c>
      <c r="CB22" s="1">
        <f t="shared" si="76"/>
        <v>0</v>
      </c>
      <c r="CC22">
        <f t="shared" si="77"/>
        <v>13.620575199999999</v>
      </c>
      <c r="CD22" s="1">
        <f t="shared" si="78"/>
        <v>0</v>
      </c>
      <c r="CE22">
        <f t="shared" si="79"/>
        <v>12.420389</v>
      </c>
      <c r="CF22" s="1">
        <f t="shared" si="80"/>
        <v>0</v>
      </c>
      <c r="CG22">
        <f t="shared" si="81"/>
        <v>11.2814715</v>
      </c>
      <c r="CH22" s="1">
        <f t="shared" si="82"/>
        <v>0</v>
      </c>
      <c r="CI22">
        <f t="shared" si="83"/>
        <v>10.200637199999999</v>
      </c>
      <c r="CJ22" s="1">
        <f t="shared" si="84"/>
        <v>0</v>
      </c>
      <c r="CK22">
        <f t="shared" si="85"/>
        <v>9.1843985000000004</v>
      </c>
      <c r="CL22" s="1">
        <f t="shared" si="86"/>
        <v>0</v>
      </c>
      <c r="CM22">
        <f t="shared" si="87"/>
        <v>8.2280710999999993</v>
      </c>
      <c r="CN22" s="1">
        <f t="shared" si="88"/>
        <v>0</v>
      </c>
      <c r="CO22">
        <f t="shared" si="89"/>
        <v>7.3293699999999999</v>
      </c>
      <c r="CP22" s="1">
        <f t="shared" si="90"/>
        <v>0</v>
      </c>
      <c r="CQ22">
        <f t="shared" si="91"/>
        <v>6.4955239000000002</v>
      </c>
      <c r="CR22" s="1">
        <f t="shared" si="92"/>
        <v>0</v>
      </c>
      <c r="CS22">
        <f t="shared" si="93"/>
        <v>5.7175139000000001</v>
      </c>
      <c r="CT22" s="1">
        <f t="shared" si="94"/>
        <v>0</v>
      </c>
      <c r="CU22">
        <f t="shared" si="95"/>
        <v>4.9960674000000003</v>
      </c>
      <c r="CV22" s="1">
        <f t="shared" si="96"/>
        <v>0</v>
      </c>
      <c r="CW22">
        <f t="shared" si="97"/>
        <v>4.3339509999999999</v>
      </c>
      <c r="CX22" s="1">
        <f t="shared" si="98"/>
        <v>0</v>
      </c>
      <c r="CY22">
        <f t="shared" si="99"/>
        <v>3.7239944</v>
      </c>
      <c r="CZ22" s="1">
        <f t="shared" si="100"/>
        <v>0</v>
      </c>
      <c r="DA22">
        <f t="shared" si="101"/>
        <v>3.1681682000000002</v>
      </c>
      <c r="DB22" s="1">
        <f t="shared" si="102"/>
        <v>0</v>
      </c>
      <c r="DC22">
        <f t="shared" si="103"/>
        <v>2.6655215999999999</v>
      </c>
      <c r="DD22" s="1">
        <f t="shared" si="104"/>
        <v>0</v>
      </c>
      <c r="DE22">
        <f t="shared" si="105"/>
        <v>2.2108976999999999</v>
      </c>
      <c r="DF22" s="1">
        <f t="shared" si="106"/>
        <v>0</v>
      </c>
      <c r="DG22">
        <f t="shared" si="107"/>
        <v>1.8073707999999999</v>
      </c>
      <c r="DH22" s="1">
        <f t="shared" si="108"/>
        <v>0</v>
      </c>
      <c r="DI22">
        <f t="shared" si="109"/>
        <v>1.450909</v>
      </c>
      <c r="DJ22" s="1" t="s">
        <v>0</v>
      </c>
      <c r="DK22">
        <f t="shared" si="110"/>
        <v>1.1380328</v>
      </c>
      <c r="DL22" s="1">
        <f t="shared" si="111"/>
        <v>0</v>
      </c>
      <c r="DM22">
        <f>+DO25</f>
        <v>1.450909</v>
      </c>
      <c r="DN22" s="1">
        <f t="shared" si="113"/>
        <v>0</v>
      </c>
      <c r="DO22">
        <f>'% Surv'!D107</f>
        <v>0.64712769999999997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0</v>
      </c>
      <c r="E23">
        <f t="shared" ref="E23:E24" si="116">G24</f>
        <v>74.840927399999998</v>
      </c>
      <c r="F23" s="1">
        <f t="shared" ref="F23:F24" si="117">+E23*$C23/100</f>
        <v>0</v>
      </c>
      <c r="G23">
        <f t="shared" ref="G23:G24" si="118">I24</f>
        <v>73.655155899999997</v>
      </c>
      <c r="H23" s="1">
        <f t="shared" ref="H23:H24" si="119">+G23*$C23/100</f>
        <v>0</v>
      </c>
      <c r="I23">
        <f t="shared" ref="I23:I24" si="120">K24</f>
        <v>72.430165900000006</v>
      </c>
      <c r="J23" s="1">
        <f t="shared" ref="J23:J24" si="121">+I23*$C23/100</f>
        <v>0</v>
      </c>
      <c r="K23">
        <f t="shared" ref="K23:K24" si="122">M24</f>
        <v>71.168980500000004</v>
      </c>
      <c r="L23" s="1">
        <f t="shared" ref="L23:L24" si="123">+K23*$C23/100</f>
        <v>0</v>
      </c>
      <c r="M23">
        <f t="shared" ref="M23:M24" si="124">O24</f>
        <v>69.868486700000005</v>
      </c>
      <c r="N23" s="1">
        <f t="shared" ref="N23:N24" si="125">+M23*$C23/100</f>
        <v>0</v>
      </c>
      <c r="O23">
        <f t="shared" ref="O23:O24" si="126">Q24</f>
        <v>68.529654300000004</v>
      </c>
      <c r="P23" s="1">
        <f t="shared" ref="P23:P24" si="127">+O23*$C23/100</f>
        <v>0</v>
      </c>
      <c r="Q23">
        <f t="shared" ref="Q23:Q24" si="128">S24</f>
        <v>67.154750000000007</v>
      </c>
      <c r="R23" s="1">
        <f t="shared" ref="R23:R24" si="129">+Q23*$C23/100</f>
        <v>0</v>
      </c>
      <c r="S23">
        <f t="shared" ref="S23:S24" si="130">U24</f>
        <v>65.739958700000003</v>
      </c>
      <c r="T23" s="1">
        <f t="shared" ref="T23:T24" si="131">+S23*$C23/100</f>
        <v>0</v>
      </c>
      <c r="U23">
        <f t="shared" ref="U23:U24" si="132">W24</f>
        <v>64.289036100000004</v>
      </c>
      <c r="V23" s="1">
        <f t="shared" ref="V23:V24" si="133">+U23*$C23/100</f>
        <v>0</v>
      </c>
      <c r="W23">
        <f t="shared" ref="W23:W24" si="134">Y24</f>
        <v>62.803255700000001</v>
      </c>
      <c r="X23" s="1">
        <f t="shared" ref="X23:X24" si="135">+W23*$C23/100</f>
        <v>0</v>
      </c>
      <c r="Y23">
        <f t="shared" ref="Y23:Y24" si="136">AA24</f>
        <v>61.2791918</v>
      </c>
      <c r="Z23" s="1">
        <f t="shared" ref="Z23:Z24" si="137">+Y23*$C23/100</f>
        <v>0</v>
      </c>
      <c r="AA23">
        <f t="shared" ref="AA23:AA24" si="138">AC24</f>
        <v>59.722506099999997</v>
      </c>
      <c r="AB23" s="1">
        <f t="shared" ref="AB23:AB24" si="139">+AA23*$C23/100</f>
        <v>0</v>
      </c>
      <c r="AC23">
        <f t="shared" ref="AC23:AC24" si="140">AE24</f>
        <v>58.133143799999999</v>
      </c>
      <c r="AD23" s="1">
        <f t="shared" ref="AD23:AD24" si="141">+AC23*$C23/100</f>
        <v>0</v>
      </c>
      <c r="AE23">
        <f t="shared" ref="AE23:AE24" si="142">AG24</f>
        <v>56.510824100000001</v>
      </c>
      <c r="AF23" s="1">
        <f t="shared" ref="AF23:AF24" si="143">+AE23*$C23/100</f>
        <v>0</v>
      </c>
      <c r="AG23">
        <f t="shared" ref="AG23:AG24" si="144">AI24</f>
        <v>54.860362299999998</v>
      </c>
      <c r="AH23" s="1">
        <f t="shared" ref="AH23:AH24" si="145">+AG23*$C23/100</f>
        <v>0</v>
      </c>
      <c r="AI23">
        <f t="shared" ref="AI23:AI24" si="146">AK24</f>
        <v>53.181772100000003</v>
      </c>
      <c r="AJ23" s="1">
        <f t="shared" ref="AJ23:AJ24" si="147">+AI23*$C23/100</f>
        <v>0</v>
      </c>
      <c r="AK23">
        <f t="shared" ref="AK23:AK24" si="148">AM24</f>
        <v>51.477578700000002</v>
      </c>
      <c r="AL23" s="1">
        <f t="shared" ref="AL23:AL24" si="149">+AK23*$C23/100</f>
        <v>0</v>
      </c>
      <c r="AM23">
        <f t="shared" ref="AM23:AM24" si="150">AO24</f>
        <v>49.751825599999997</v>
      </c>
      <c r="AN23" s="1">
        <f t="shared" ref="AN23:AN24" si="151">+AM23*$C23/100</f>
        <v>0</v>
      </c>
      <c r="AO23">
        <f t="shared" ref="AO23:AO24" si="152">AQ24</f>
        <v>48.005279700000003</v>
      </c>
      <c r="AP23" s="1">
        <f t="shared" ref="AP23:AP24" si="153">+AO23*$C23/100</f>
        <v>0</v>
      </c>
      <c r="AQ23">
        <f t="shared" ref="AQ23:AQ24" si="154">AS24</f>
        <v>46.242387399999998</v>
      </c>
      <c r="AR23" s="1">
        <f t="shared" ref="AR23:AR24" si="155">+AQ23*$C23/100</f>
        <v>0</v>
      </c>
      <c r="AS23">
        <f t="shared" ref="AS23:AS24" si="156">AU24</f>
        <v>44.466676100000001</v>
      </c>
      <c r="AT23" s="1">
        <f t="shared" ref="AT23:AT24" si="157">+AS23*$C23/100</f>
        <v>0</v>
      </c>
      <c r="AU23">
        <f t="shared" ref="AU23:AU24" si="158">AW24</f>
        <v>42.680453100000001</v>
      </c>
      <c r="AV23" s="1">
        <f t="shared" ref="AV23:AV24" si="159">+AU23*$C23/100</f>
        <v>0</v>
      </c>
      <c r="AW23">
        <f t="shared" ref="AW23:AW24" si="160">AY24</f>
        <v>40.888730199999998</v>
      </c>
      <c r="AX23" s="1">
        <f t="shared" ref="AX23:AX24" si="161">+AW23*$C23/100</f>
        <v>0</v>
      </c>
      <c r="AY23">
        <f t="shared" ref="AY23:AY24" si="162">BA24</f>
        <v>39.094962099999996</v>
      </c>
      <c r="AZ23" s="1">
        <f t="shared" ref="AZ23:AZ24" si="163">+AY23*$C23/100</f>
        <v>0</v>
      </c>
      <c r="BA23">
        <f t="shared" ref="BA23:BA24" si="164">BC24</f>
        <v>37.303622500000003</v>
      </c>
      <c r="BB23" s="1">
        <f t="shared" ref="BB23:BB24" si="165">+BA23*$C23/100</f>
        <v>0</v>
      </c>
      <c r="BC23">
        <f t="shared" ref="BC23:BC24" si="166">BE24</f>
        <v>35.518638000000003</v>
      </c>
      <c r="BD23" s="1">
        <f t="shared" ref="BD23:BD24" si="167">+BC23*$C23/100</f>
        <v>0</v>
      </c>
      <c r="BE23">
        <f t="shared" ref="BE23:BE24" si="168">BG24</f>
        <v>33.744569200000001</v>
      </c>
      <c r="BF23" s="1">
        <f t="shared" ref="BF23:BF24" si="169">+BE23*$C23/100</f>
        <v>0</v>
      </c>
      <c r="BG23">
        <f t="shared" ref="BG23:BG24" si="170">BI24</f>
        <v>31.986555899999999</v>
      </c>
      <c r="BH23" s="1">
        <f t="shared" ref="BH23:BH24" si="171">+BG23*$C23/100</f>
        <v>0</v>
      </c>
      <c r="BI23">
        <f t="shared" ref="BI23:BI24" si="172">BK24</f>
        <v>30.247560700000001</v>
      </c>
      <c r="BJ23" s="1">
        <f t="shared" ref="BJ23:BJ24" si="173">+BI23*$C23/100</f>
        <v>0</v>
      </c>
      <c r="BK23">
        <f t="shared" ref="BK23:BK24" si="174">BM24</f>
        <v>28.5338046</v>
      </c>
      <c r="BL23" s="1">
        <f t="shared" ref="BL23:BL24" si="175">+BK23*$C23/100</f>
        <v>0</v>
      </c>
      <c r="BM23">
        <f t="shared" ref="BM23:BM24" si="176">BO24</f>
        <v>26.8491857</v>
      </c>
      <c r="BN23" s="1">
        <f t="shared" ref="BN23:BN24" si="177">+BM23*$C23/100</f>
        <v>0</v>
      </c>
      <c r="BO23">
        <f t="shared" ref="BO23:BO24" si="178">BQ24</f>
        <v>25.196077200000001</v>
      </c>
      <c r="BP23" s="1">
        <f t="shared" ref="BP23:BP24" si="179">+BO23*$C23/100</f>
        <v>0</v>
      </c>
      <c r="BQ23">
        <f t="shared" ref="BQ23:BQ24" si="180">BS24</f>
        <v>23.582827399999999</v>
      </c>
      <c r="BR23" s="1">
        <f t="shared" ref="BR23:BR24" si="181">+BQ23*$C23/100</f>
        <v>0</v>
      </c>
      <c r="BS23">
        <f t="shared" ref="BS23:BS24" si="182">BU24</f>
        <v>22.009631599999999</v>
      </c>
      <c r="BT23" s="1">
        <f t="shared" ref="BT23:BT24" si="183">+BS23*$C23/100</f>
        <v>0</v>
      </c>
      <c r="BU23">
        <f t="shared" ref="BU23:BU24" si="184">BW24</f>
        <v>20.480013899999999</v>
      </c>
      <c r="BV23" s="1">
        <f t="shared" ref="BV23:BV24" si="185">+BU23*$C23/100</f>
        <v>0</v>
      </c>
      <c r="BW23">
        <f t="shared" ref="BW23:BW24" si="186">BY24</f>
        <v>19.002196399999999</v>
      </c>
      <c r="BX23" s="1">
        <f t="shared" ref="BX23:BX24" si="187">+BW23*$C23/100</f>
        <v>0</v>
      </c>
      <c r="BY23">
        <f t="shared" ref="BY23:BY24" si="188">CA24</f>
        <v>17.573355899999999</v>
      </c>
      <c r="BZ23" s="1">
        <f t="shared" ref="BZ23:BZ24" si="189">+BY23*$C23/100</f>
        <v>0</v>
      </c>
      <c r="CA23">
        <f t="shared" ref="CA23:CA24" si="190">CC24</f>
        <v>16.1981605</v>
      </c>
      <c r="CB23" s="1">
        <f t="shared" ref="CB23:CB24" si="191">+CA23*$C23/100</f>
        <v>0</v>
      </c>
      <c r="CC23">
        <f t="shared" ref="CC23:CC24" si="192">CE24</f>
        <v>14.881712800000001</v>
      </c>
      <c r="CD23" s="1">
        <f t="shared" ref="CD23:CD24" si="193">+CC23*$C23/100</f>
        <v>0</v>
      </c>
      <c r="CE23">
        <f t="shared" ref="CE23:CE24" si="194">CG24</f>
        <v>13.620575199999999</v>
      </c>
      <c r="CF23" s="1">
        <f t="shared" ref="CF23:CF24" si="195">+CE23*$C23/100</f>
        <v>0</v>
      </c>
      <c r="CG23">
        <f t="shared" ref="CG23:CG24" si="196">CI24</f>
        <v>12.420389</v>
      </c>
      <c r="CH23" s="1">
        <f t="shared" ref="CH23:CH24" si="197">+CG23*$C23/100</f>
        <v>0</v>
      </c>
      <c r="CI23">
        <f t="shared" ref="CI23:CI24" si="198">CK24</f>
        <v>11.2814715</v>
      </c>
      <c r="CJ23" s="1">
        <f t="shared" ref="CJ23:CJ24" si="199">+CI23*$C23/100</f>
        <v>0</v>
      </c>
      <c r="CK23">
        <f t="shared" ref="CK23:CK24" si="200">CM24</f>
        <v>10.200637199999999</v>
      </c>
      <c r="CL23" s="1">
        <f t="shared" ref="CL23:CL24" si="201">+CK23*$C23/100</f>
        <v>0</v>
      </c>
      <c r="CM23">
        <f t="shared" ref="CM23:CM24" si="202">CO24</f>
        <v>9.1843985000000004</v>
      </c>
      <c r="CN23" s="1">
        <f t="shared" ref="CN23:CN24" si="203">+CM23*$C23/100</f>
        <v>0</v>
      </c>
      <c r="CO23">
        <f t="shared" ref="CO23:CO24" si="204">CQ24</f>
        <v>8.2280710999999993</v>
      </c>
      <c r="CP23" s="1">
        <f t="shared" ref="CP23:CP24" si="205">+CO23*$C23/100</f>
        <v>0</v>
      </c>
      <c r="CQ23">
        <f t="shared" ref="CQ23:CQ24" si="206">CS24</f>
        <v>7.3293699999999999</v>
      </c>
      <c r="CR23" s="1">
        <f t="shared" ref="CR23:CR24" si="207">+CQ23*$C23/100</f>
        <v>0</v>
      </c>
      <c r="CS23">
        <f t="shared" ref="CS23:CS24" si="208">DK32</f>
        <v>6.4955239000000002</v>
      </c>
      <c r="CT23" s="1">
        <f t="shared" ref="CT23:CT24" si="209">+CS23*$C23/100</f>
        <v>0</v>
      </c>
      <c r="CU23">
        <f t="shared" ref="CU23:CU24" si="210">CW24</f>
        <v>5.7175139000000001</v>
      </c>
      <c r="CV23" s="1">
        <f t="shared" ref="CV23:CV24" si="211">+CU23*$C23/100</f>
        <v>0</v>
      </c>
      <c r="CW23">
        <f t="shared" ref="CW23:CW24" si="212">CY24</f>
        <v>4.9960674000000003</v>
      </c>
      <c r="CX23" s="1">
        <f t="shared" ref="CX23:CX24" si="213">+CW23*$C23/100</f>
        <v>0</v>
      </c>
      <c r="CY23">
        <f t="shared" ref="CY23:CY24" si="214">DA24</f>
        <v>4.3339509999999999</v>
      </c>
      <c r="CZ23" s="1">
        <f t="shared" ref="CZ23:CZ24" si="215">+CY23*$C23/100</f>
        <v>0</v>
      </c>
      <c r="DA23">
        <f t="shared" ref="DA23:DA24" si="216">DC24</f>
        <v>3.7239944</v>
      </c>
      <c r="DB23" s="1">
        <f t="shared" ref="DB23:DB24" si="217">+DA23*$C23/100</f>
        <v>0</v>
      </c>
      <c r="DC23">
        <f t="shared" ref="DC23:DC24" si="218">DE24</f>
        <v>3.1681682000000002</v>
      </c>
      <c r="DD23" s="1">
        <f t="shared" ref="DD23:DD24" si="219">+DC23*$C23/100</f>
        <v>0</v>
      </c>
      <c r="DE23">
        <f t="shared" ref="DE23:DE24" si="220">DG24</f>
        <v>2.6655215999999999</v>
      </c>
      <c r="DF23" s="1">
        <f t="shared" ref="DF23:DF24" si="221">+DE23*$C23/100</f>
        <v>0</v>
      </c>
      <c r="DG23">
        <f t="shared" ref="DG23:DG24" si="222">DI24</f>
        <v>2.2108976999999999</v>
      </c>
      <c r="DH23" s="1">
        <f t="shared" ref="DH23:DH24" si="223">+DG23*$C23/100</f>
        <v>0</v>
      </c>
      <c r="DI23">
        <f t="shared" ref="DI23:DI24" si="224">DK24</f>
        <v>1.8073707999999999</v>
      </c>
      <c r="DJ23" s="1" t="s">
        <v>0</v>
      </c>
      <c r="DK23">
        <f>+DM24</f>
        <v>1.450909</v>
      </c>
      <c r="DL23" s="1">
        <f t="shared" ref="DL23:DL24" si="225">+DK23*$C23/100</f>
        <v>0</v>
      </c>
      <c r="DM23">
        <f>'% Surv'!D105</f>
        <v>1.1380328</v>
      </c>
      <c r="DN23" s="1">
        <f t="shared" ref="DN23:DN24" si="226">+DM23*$C23/100</f>
        <v>0</v>
      </c>
      <c r="DO23">
        <f>'% Surv'!D106</f>
        <v>0.87239259999999996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0</v>
      </c>
      <c r="E24">
        <f t="shared" si="116"/>
        <v>75.9891741</v>
      </c>
      <c r="F24" s="1">
        <f t="shared" si="117"/>
        <v>0</v>
      </c>
      <c r="G24">
        <f t="shared" si="118"/>
        <v>74.840927399999998</v>
      </c>
      <c r="H24" s="1">
        <f t="shared" si="119"/>
        <v>0</v>
      </c>
      <c r="I24">
        <f t="shared" si="120"/>
        <v>73.655155899999997</v>
      </c>
      <c r="J24" s="1">
        <f t="shared" si="121"/>
        <v>0</v>
      </c>
      <c r="K24">
        <f t="shared" si="122"/>
        <v>72.430165900000006</v>
      </c>
      <c r="L24" s="1">
        <f t="shared" si="123"/>
        <v>0</v>
      </c>
      <c r="M24">
        <f t="shared" si="124"/>
        <v>71.168980500000004</v>
      </c>
      <c r="N24" s="1">
        <f t="shared" si="125"/>
        <v>0</v>
      </c>
      <c r="O24">
        <f t="shared" si="126"/>
        <v>69.868486700000005</v>
      </c>
      <c r="P24" s="1">
        <f t="shared" si="127"/>
        <v>0</v>
      </c>
      <c r="Q24">
        <f t="shared" si="128"/>
        <v>68.529654300000004</v>
      </c>
      <c r="R24" s="1">
        <f t="shared" si="129"/>
        <v>0</v>
      </c>
      <c r="S24">
        <f t="shared" si="130"/>
        <v>67.154750000000007</v>
      </c>
      <c r="T24" s="1">
        <f t="shared" si="131"/>
        <v>0</v>
      </c>
      <c r="U24">
        <f t="shared" si="132"/>
        <v>65.739958700000003</v>
      </c>
      <c r="V24" s="1">
        <f t="shared" si="133"/>
        <v>0</v>
      </c>
      <c r="W24">
        <f t="shared" si="134"/>
        <v>64.289036100000004</v>
      </c>
      <c r="X24" s="1">
        <f t="shared" si="135"/>
        <v>0</v>
      </c>
      <c r="Y24">
        <f t="shared" si="136"/>
        <v>62.803255700000001</v>
      </c>
      <c r="Z24" s="1">
        <f t="shared" si="137"/>
        <v>0</v>
      </c>
      <c r="AA24">
        <f t="shared" si="138"/>
        <v>61.2791918</v>
      </c>
      <c r="AB24" s="1">
        <f t="shared" si="139"/>
        <v>0</v>
      </c>
      <c r="AC24">
        <f t="shared" si="140"/>
        <v>59.722506099999997</v>
      </c>
      <c r="AD24" s="1">
        <f t="shared" si="141"/>
        <v>0</v>
      </c>
      <c r="AE24">
        <f t="shared" si="142"/>
        <v>58.133143799999999</v>
      </c>
      <c r="AF24" s="1">
        <f t="shared" si="143"/>
        <v>0</v>
      </c>
      <c r="AG24">
        <f t="shared" si="144"/>
        <v>56.510824100000001</v>
      </c>
      <c r="AH24" s="1">
        <f t="shared" si="145"/>
        <v>0</v>
      </c>
      <c r="AI24">
        <f t="shared" si="146"/>
        <v>54.860362299999998</v>
      </c>
      <c r="AJ24" s="1">
        <f t="shared" si="147"/>
        <v>0</v>
      </c>
      <c r="AK24">
        <f t="shared" si="148"/>
        <v>53.181772100000003</v>
      </c>
      <c r="AL24" s="1">
        <f t="shared" si="149"/>
        <v>0</v>
      </c>
      <c r="AM24">
        <f t="shared" si="150"/>
        <v>51.477578700000002</v>
      </c>
      <c r="AN24" s="1">
        <f t="shared" si="151"/>
        <v>0</v>
      </c>
      <c r="AO24">
        <f t="shared" si="152"/>
        <v>49.751825599999997</v>
      </c>
      <c r="AP24" s="1">
        <f t="shared" si="153"/>
        <v>0</v>
      </c>
      <c r="AQ24">
        <f t="shared" si="154"/>
        <v>48.005279700000003</v>
      </c>
      <c r="AR24" s="1">
        <f t="shared" si="155"/>
        <v>0</v>
      </c>
      <c r="AS24">
        <f t="shared" si="156"/>
        <v>46.242387399999998</v>
      </c>
      <c r="AT24" s="1">
        <f t="shared" si="157"/>
        <v>0</v>
      </c>
      <c r="AU24">
        <f t="shared" si="158"/>
        <v>44.466676100000001</v>
      </c>
      <c r="AV24" s="1">
        <f t="shared" si="159"/>
        <v>0</v>
      </c>
      <c r="AW24">
        <f t="shared" si="160"/>
        <v>42.680453100000001</v>
      </c>
      <c r="AX24" s="1">
        <f t="shared" si="161"/>
        <v>0</v>
      </c>
      <c r="AY24">
        <f t="shared" si="162"/>
        <v>40.888730199999998</v>
      </c>
      <c r="AZ24" s="1">
        <f t="shared" si="163"/>
        <v>0</v>
      </c>
      <c r="BA24">
        <f t="shared" si="164"/>
        <v>39.094962099999996</v>
      </c>
      <c r="BB24" s="1">
        <f t="shared" si="165"/>
        <v>0</v>
      </c>
      <c r="BC24">
        <f t="shared" si="166"/>
        <v>37.303622500000003</v>
      </c>
      <c r="BD24" s="1">
        <f t="shared" si="167"/>
        <v>0</v>
      </c>
      <c r="BE24">
        <f t="shared" si="168"/>
        <v>35.518638000000003</v>
      </c>
      <c r="BF24" s="1">
        <f t="shared" si="169"/>
        <v>0</v>
      </c>
      <c r="BG24">
        <f t="shared" si="170"/>
        <v>33.744569200000001</v>
      </c>
      <c r="BH24" s="1">
        <f t="shared" si="171"/>
        <v>0</v>
      </c>
      <c r="BI24">
        <f t="shared" si="172"/>
        <v>31.986555899999999</v>
      </c>
      <c r="BJ24" s="1">
        <f t="shared" si="173"/>
        <v>0</v>
      </c>
      <c r="BK24">
        <f t="shared" si="174"/>
        <v>30.247560700000001</v>
      </c>
      <c r="BL24" s="1">
        <f t="shared" si="175"/>
        <v>0</v>
      </c>
      <c r="BM24">
        <f t="shared" si="176"/>
        <v>28.5338046</v>
      </c>
      <c r="BN24" s="1">
        <f t="shared" si="177"/>
        <v>0</v>
      </c>
      <c r="BO24">
        <f t="shared" si="178"/>
        <v>26.8491857</v>
      </c>
      <c r="BP24" s="1">
        <f t="shared" si="179"/>
        <v>0</v>
      </c>
      <c r="BQ24">
        <f t="shared" si="180"/>
        <v>25.196077200000001</v>
      </c>
      <c r="BR24" s="1">
        <f t="shared" si="181"/>
        <v>0</v>
      </c>
      <c r="BS24">
        <f t="shared" si="182"/>
        <v>23.582827399999999</v>
      </c>
      <c r="BT24" s="1">
        <f t="shared" si="183"/>
        <v>0</v>
      </c>
      <c r="BU24">
        <f t="shared" si="184"/>
        <v>22.009631599999999</v>
      </c>
      <c r="BV24" s="1">
        <f t="shared" si="185"/>
        <v>0</v>
      </c>
      <c r="BW24">
        <f t="shared" si="186"/>
        <v>20.480013899999999</v>
      </c>
      <c r="BX24" s="1">
        <f t="shared" si="187"/>
        <v>0</v>
      </c>
      <c r="BY24">
        <f t="shared" si="188"/>
        <v>19.002196399999999</v>
      </c>
      <c r="BZ24" s="1">
        <f t="shared" si="189"/>
        <v>0</v>
      </c>
      <c r="CA24">
        <f t="shared" si="190"/>
        <v>17.573355899999999</v>
      </c>
      <c r="CB24" s="1">
        <f t="shared" si="191"/>
        <v>0</v>
      </c>
      <c r="CC24">
        <f t="shared" si="192"/>
        <v>16.1981605</v>
      </c>
      <c r="CD24" s="1">
        <f t="shared" si="193"/>
        <v>0</v>
      </c>
      <c r="CE24">
        <f t="shared" si="194"/>
        <v>14.881712800000001</v>
      </c>
      <c r="CF24" s="1">
        <f t="shared" si="195"/>
        <v>0</v>
      </c>
      <c r="CG24">
        <f t="shared" si="196"/>
        <v>13.620575199999999</v>
      </c>
      <c r="CH24" s="1">
        <f t="shared" si="197"/>
        <v>0</v>
      </c>
      <c r="CI24">
        <f t="shared" si="198"/>
        <v>12.420389</v>
      </c>
      <c r="CJ24" s="1">
        <f t="shared" si="199"/>
        <v>0</v>
      </c>
      <c r="CK24">
        <f t="shared" si="200"/>
        <v>11.2814715</v>
      </c>
      <c r="CL24" s="1">
        <f t="shared" si="201"/>
        <v>0</v>
      </c>
      <c r="CM24">
        <f t="shared" si="202"/>
        <v>10.200637199999999</v>
      </c>
      <c r="CN24" s="1">
        <f t="shared" si="203"/>
        <v>0</v>
      </c>
      <c r="CO24">
        <f t="shared" si="204"/>
        <v>9.1843985000000004</v>
      </c>
      <c r="CP24" s="1">
        <f t="shared" si="205"/>
        <v>0</v>
      </c>
      <c r="CQ24">
        <f t="shared" si="206"/>
        <v>8.2280710999999993</v>
      </c>
      <c r="CR24" s="1">
        <f t="shared" si="207"/>
        <v>0</v>
      </c>
      <c r="CS24">
        <f t="shared" si="208"/>
        <v>7.3293699999999999</v>
      </c>
      <c r="CT24" s="1">
        <f t="shared" si="209"/>
        <v>0</v>
      </c>
      <c r="CU24">
        <f t="shared" si="210"/>
        <v>6.4955239000000002</v>
      </c>
      <c r="CV24" s="1">
        <f t="shared" si="211"/>
        <v>0</v>
      </c>
      <c r="CW24">
        <f t="shared" si="212"/>
        <v>5.7175139000000001</v>
      </c>
      <c r="CX24" s="1">
        <f t="shared" si="213"/>
        <v>0</v>
      </c>
      <c r="CY24">
        <f t="shared" si="214"/>
        <v>4.9960674000000003</v>
      </c>
      <c r="CZ24" s="1">
        <f t="shared" si="215"/>
        <v>0</v>
      </c>
      <c r="DA24">
        <f t="shared" si="216"/>
        <v>4.3339509999999999</v>
      </c>
      <c r="DB24" s="1">
        <f t="shared" si="217"/>
        <v>0</v>
      </c>
      <c r="DC24">
        <f t="shared" si="218"/>
        <v>3.7239944</v>
      </c>
      <c r="DD24" s="1">
        <f t="shared" si="219"/>
        <v>0</v>
      </c>
      <c r="DE24">
        <f t="shared" si="220"/>
        <v>3.1681682000000002</v>
      </c>
      <c r="DF24" s="1">
        <f t="shared" si="221"/>
        <v>0</v>
      </c>
      <c r="DG24">
        <f t="shared" si="222"/>
        <v>2.6655215999999999</v>
      </c>
      <c r="DH24" s="1">
        <f t="shared" si="223"/>
        <v>0</v>
      </c>
      <c r="DI24">
        <f t="shared" si="224"/>
        <v>2.2108976999999999</v>
      </c>
      <c r="DJ24" s="1" t="s">
        <v>0</v>
      </c>
      <c r="DK24">
        <f>'% Surv'!D103</f>
        <v>1.8073707999999999</v>
      </c>
      <c r="DL24" s="1">
        <f t="shared" si="225"/>
        <v>0</v>
      </c>
      <c r="DM24">
        <f>'% Surv'!D104</f>
        <v>1.450909</v>
      </c>
      <c r="DN24" s="1">
        <f t="shared" si="226"/>
        <v>0</v>
      </c>
      <c r="DO24">
        <f>'% Surv'!D105</f>
        <v>1.1380328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0</v>
      </c>
      <c r="E25">
        <f t="shared" ref="E25:E41" si="228">G26</f>
        <v>77.102103900000003</v>
      </c>
      <c r="F25" s="1">
        <f t="shared" ref="F25:F41" si="229">+E25*$C25/100</f>
        <v>0</v>
      </c>
      <c r="G25">
        <f t="shared" ref="G25:G41" si="230">I26</f>
        <v>75.9891741</v>
      </c>
      <c r="H25" s="1">
        <f t="shared" ref="H25:H41" si="231">+G25*$C25/100</f>
        <v>0</v>
      </c>
      <c r="I25">
        <f t="shared" ref="I25:I41" si="232">K26</f>
        <v>74.840927399999998</v>
      </c>
      <c r="J25" s="1">
        <f t="shared" ref="J25:J41" si="233">+I25*$C25/100</f>
        <v>0</v>
      </c>
      <c r="K25">
        <f t="shared" ref="K25:K41" si="234">M26</f>
        <v>73.655155899999997</v>
      </c>
      <c r="L25" s="1">
        <f t="shared" ref="L25:L41" si="235">+K25*$C25/100</f>
        <v>0</v>
      </c>
      <c r="M25">
        <f t="shared" ref="M25:M41" si="236">O26</f>
        <v>72.430165900000006</v>
      </c>
      <c r="N25" s="1">
        <f t="shared" ref="N25:N41" si="237">+M25*$C25/100</f>
        <v>0</v>
      </c>
      <c r="O25">
        <f t="shared" ref="O25:O41" si="238">Q26</f>
        <v>71.168980500000004</v>
      </c>
      <c r="P25" s="1">
        <f t="shared" ref="P25:P41" si="239">+O25*$C25/100</f>
        <v>0</v>
      </c>
      <c r="Q25">
        <f t="shared" ref="Q25:Q41" si="240">S26</f>
        <v>69.868486700000005</v>
      </c>
      <c r="R25" s="1">
        <f t="shared" ref="R25:R41" si="241">+Q25*$C25/100</f>
        <v>0</v>
      </c>
      <c r="S25">
        <f t="shared" ref="S25:S41" si="242">U26</f>
        <v>68.529654300000004</v>
      </c>
      <c r="T25" s="1">
        <f t="shared" ref="T25:T41" si="243">+S25*$C25/100</f>
        <v>0</v>
      </c>
      <c r="U25">
        <f t="shared" ref="U25:U41" si="244">W26</f>
        <v>67.154750000000007</v>
      </c>
      <c r="V25" s="1">
        <f t="shared" ref="V25:V41" si="245">+U25*$C25/100</f>
        <v>0</v>
      </c>
      <c r="W25">
        <f t="shared" ref="W25:W41" si="246">Y26</f>
        <v>65.739958700000003</v>
      </c>
      <c r="X25" s="1">
        <f t="shared" ref="X25:X41" si="247">+W25*$C25/100</f>
        <v>0</v>
      </c>
      <c r="Y25">
        <f t="shared" ref="Y25:Y41" si="248">AA26</f>
        <v>64.289036100000004</v>
      </c>
      <c r="Z25" s="1">
        <f t="shared" ref="Z25:Z41" si="249">+Y25*$C25/100</f>
        <v>0</v>
      </c>
      <c r="AA25">
        <f t="shared" ref="AA25:AA41" si="250">AC26</f>
        <v>62.803255700000001</v>
      </c>
      <c r="AB25" s="1">
        <f t="shared" ref="AB25:AB41" si="251">+AA25*$C25/100</f>
        <v>0</v>
      </c>
      <c r="AC25">
        <f t="shared" ref="AC25:AC41" si="252">AE26</f>
        <v>61.2791918</v>
      </c>
      <c r="AD25" s="1">
        <f t="shared" ref="AD25:AD41" si="253">+AC25*$C25/100</f>
        <v>0</v>
      </c>
      <c r="AE25">
        <f t="shared" ref="AE25:AE41" si="254">AG26</f>
        <v>59.722506099999997</v>
      </c>
      <c r="AF25" s="1">
        <f t="shared" ref="AF25:AF41" si="255">+AE25*$C25/100</f>
        <v>0</v>
      </c>
      <c r="AG25">
        <f t="shared" ref="AG25:AG41" si="256">AI26</f>
        <v>58.133143799999999</v>
      </c>
      <c r="AH25" s="1">
        <f t="shared" ref="AH25:AH41" si="257">+AG25*$C25/100</f>
        <v>0</v>
      </c>
      <c r="AI25">
        <f t="shared" ref="AI25:AI41" si="258">AK26</f>
        <v>56.510824100000001</v>
      </c>
      <c r="AJ25" s="1">
        <f t="shared" ref="AJ25:AJ41" si="259">+AI25*$C25/100</f>
        <v>0</v>
      </c>
      <c r="AK25">
        <f t="shared" ref="AK25:AK41" si="260">AM26</f>
        <v>54.860362299999998</v>
      </c>
      <c r="AL25" s="1">
        <f t="shared" ref="AL25:AL41" si="261">+AK25*$C25/100</f>
        <v>0</v>
      </c>
      <c r="AM25">
        <f t="shared" ref="AM25:AM41" si="262">AO26</f>
        <v>53.181772100000003</v>
      </c>
      <c r="AN25" s="1">
        <f t="shared" ref="AN25:AN41" si="263">+AM25*$C25/100</f>
        <v>0</v>
      </c>
      <c r="AO25">
        <f t="shared" ref="AO25:AO41" si="264">AQ26</f>
        <v>51.477578700000002</v>
      </c>
      <c r="AP25" s="1">
        <f t="shared" ref="AP25:AP41" si="265">+AO25*$C25/100</f>
        <v>0</v>
      </c>
      <c r="AQ25">
        <f t="shared" ref="AQ25:AQ41" si="266">AS26</f>
        <v>49.751825599999997</v>
      </c>
      <c r="AR25" s="1">
        <f t="shared" ref="AR25:AR41" si="267">+AQ25*$C25/100</f>
        <v>0</v>
      </c>
      <c r="AS25">
        <f t="shared" ref="AS25:AS41" si="268">AU26</f>
        <v>48.005279700000003</v>
      </c>
      <c r="AT25" s="1">
        <f t="shared" ref="AT25:AT41" si="269">+AS25*$C25/100</f>
        <v>0</v>
      </c>
      <c r="AU25">
        <f t="shared" ref="AU25:AU41" si="270">AW26</f>
        <v>46.242387399999998</v>
      </c>
      <c r="AV25" s="1">
        <f t="shared" ref="AV25:AV41" si="271">+AU25*$C25/100</f>
        <v>0</v>
      </c>
      <c r="AW25">
        <f t="shared" ref="AW25:AW41" si="272">AY26</f>
        <v>44.466676100000001</v>
      </c>
      <c r="AX25" s="1">
        <f t="shared" ref="AX25:AX41" si="273">+AW25*$C25/100</f>
        <v>0</v>
      </c>
      <c r="AY25">
        <f t="shared" ref="AY25:AY41" si="274">BA26</f>
        <v>42.680453100000001</v>
      </c>
      <c r="AZ25" s="1">
        <f t="shared" ref="AZ25:AZ41" si="275">+AY25*$C25/100</f>
        <v>0</v>
      </c>
      <c r="BA25">
        <f t="shared" ref="BA25:BA41" si="276">BC26</f>
        <v>40.888730199999998</v>
      </c>
      <c r="BB25" s="1">
        <f t="shared" ref="BB25:BB41" si="277">+BA25*$C25/100</f>
        <v>0</v>
      </c>
      <c r="BC25">
        <f t="shared" ref="BC25:BC41" si="278">BE26</f>
        <v>39.094962099999996</v>
      </c>
      <c r="BD25" s="1">
        <f t="shared" ref="BD25:BD41" si="279">+BC25*$C25/100</f>
        <v>0</v>
      </c>
      <c r="BE25">
        <f t="shared" ref="BE25:BE41" si="280">BG26</f>
        <v>37.303622500000003</v>
      </c>
      <c r="BF25" s="1">
        <f t="shared" ref="BF25:BF41" si="281">+BE25*$C25/100</f>
        <v>0</v>
      </c>
      <c r="BG25">
        <f t="shared" ref="BG25:BG41" si="282">BI26</f>
        <v>35.518638000000003</v>
      </c>
      <c r="BH25" s="1">
        <f t="shared" ref="BH25:BH41" si="283">+BG25*$C25/100</f>
        <v>0</v>
      </c>
      <c r="BI25">
        <f t="shared" ref="BI25:BI41" si="284">BK26</f>
        <v>33.744569200000001</v>
      </c>
      <c r="BJ25" s="1">
        <f t="shared" ref="BJ25:BJ41" si="285">+BI25*$C25/100</f>
        <v>0</v>
      </c>
      <c r="BK25">
        <f t="shared" ref="BK25:BK41" si="286">BM26</f>
        <v>31.986555899999999</v>
      </c>
      <c r="BL25" s="1">
        <f t="shared" ref="BL25:BL41" si="287">+BK25*$C25/100</f>
        <v>0</v>
      </c>
      <c r="BM25">
        <f t="shared" ref="BM25:BM41" si="288">BO26</f>
        <v>30.247560700000001</v>
      </c>
      <c r="BN25" s="1">
        <f t="shared" ref="BN25:BN41" si="289">+BM25*$C25/100</f>
        <v>0</v>
      </c>
      <c r="BO25">
        <f t="shared" ref="BO25:BO41" si="290">BQ26</f>
        <v>28.5338046</v>
      </c>
      <c r="BP25" s="1">
        <f t="shared" ref="BP25:BP41" si="291">+BO25*$C25/100</f>
        <v>0</v>
      </c>
      <c r="BQ25">
        <f t="shared" ref="BQ25:BQ41" si="292">BS26</f>
        <v>26.8491857</v>
      </c>
      <c r="BR25" s="1">
        <f t="shared" ref="BR25:BR41" si="293">+BQ25*$C25/100</f>
        <v>0</v>
      </c>
      <c r="BS25">
        <f t="shared" ref="BS25:BS41" si="294">BU26</f>
        <v>25.196077200000001</v>
      </c>
      <c r="BT25" s="1">
        <f t="shared" ref="BT25:BT41" si="295">+BS25*$C25/100</f>
        <v>0</v>
      </c>
      <c r="BU25">
        <f t="shared" ref="BU25:BU41" si="296">BW26</f>
        <v>23.582827399999999</v>
      </c>
      <c r="BV25" s="1">
        <f t="shared" ref="BV25:BV41" si="297">+BU25*$C25/100</f>
        <v>0</v>
      </c>
      <c r="BW25">
        <f t="shared" ref="BW25:BW41" si="298">BY26</f>
        <v>22.009631599999999</v>
      </c>
      <c r="BX25" s="1">
        <f t="shared" ref="BX25:BX41" si="299">+BW25*$C25/100</f>
        <v>0</v>
      </c>
      <c r="BY25">
        <f t="shared" ref="BY25:BY41" si="300">CA26</f>
        <v>20.480013899999999</v>
      </c>
      <c r="BZ25" s="1">
        <f t="shared" ref="BZ25:BZ41" si="301">+BY25*$C25/100</f>
        <v>0</v>
      </c>
      <c r="CA25">
        <f t="shared" ref="CA25:CA41" si="302">CC26</f>
        <v>19.002196399999999</v>
      </c>
      <c r="CB25" s="1">
        <f t="shared" ref="CB25:CB41" si="303">+CA25*$C25/100</f>
        <v>0</v>
      </c>
      <c r="CC25">
        <f t="shared" ref="CC25:CC41" si="304">CE26</f>
        <v>17.573355899999999</v>
      </c>
      <c r="CD25" s="1">
        <f t="shared" ref="CD25:CD41" si="305">+CC25*$C25/100</f>
        <v>0</v>
      </c>
      <c r="CE25">
        <f t="shared" ref="CE25:CE41" si="306">CG26</f>
        <v>16.1981605</v>
      </c>
      <c r="CF25" s="1">
        <f t="shared" ref="CF25:CF41" si="307">+CE25*$C25/100</f>
        <v>0</v>
      </c>
      <c r="CG25">
        <f t="shared" ref="CG25:CG41" si="308">CI26</f>
        <v>14.881712800000001</v>
      </c>
      <c r="CH25" s="1">
        <f t="shared" ref="CH25:CH41" si="309">+CG25*$C25/100</f>
        <v>0</v>
      </c>
      <c r="CI25">
        <f t="shared" ref="CI25:CI41" si="310">CK26</f>
        <v>13.620575199999999</v>
      </c>
      <c r="CJ25" s="1">
        <f t="shared" ref="CJ25:CJ41" si="311">+CI25*$C25/100</f>
        <v>0</v>
      </c>
      <c r="CK25">
        <f t="shared" ref="CK25:CK41" si="312">CM26</f>
        <v>12.420389</v>
      </c>
      <c r="CL25" s="1">
        <f t="shared" ref="CL25:CL41" si="313">+CK25*$C25/100</f>
        <v>0</v>
      </c>
      <c r="CM25">
        <f t="shared" ref="CM25:CM41" si="314">CO26</f>
        <v>11.2814715</v>
      </c>
      <c r="CN25" s="1">
        <f t="shared" ref="CN25:CN41" si="315">+CM25*$C25/100</f>
        <v>0</v>
      </c>
      <c r="CO25">
        <f t="shared" ref="CO25:CO41" si="316">CQ26</f>
        <v>10.200637199999999</v>
      </c>
      <c r="CP25" s="1">
        <f t="shared" ref="CP25:CP41" si="317">+CO25*$C25/100</f>
        <v>0</v>
      </c>
      <c r="CQ25">
        <f t="shared" ref="CQ25:CQ41" si="318">CS26</f>
        <v>9.1843985000000004</v>
      </c>
      <c r="CR25" s="1">
        <f t="shared" ref="CR25:CR41" si="319">+CQ25*$C25/100</f>
        <v>0</v>
      </c>
      <c r="CS25">
        <f t="shared" ref="CS25:CS41" si="320">DK34</f>
        <v>8.2280710999999993</v>
      </c>
      <c r="CT25" s="1">
        <f t="shared" ref="CT25:CT41" si="321">+CS25*$C25/100</f>
        <v>0</v>
      </c>
      <c r="CU25">
        <f t="shared" ref="CU25:CU41" si="322">CW26</f>
        <v>7.3293699999999999</v>
      </c>
      <c r="CV25" s="1">
        <f t="shared" ref="CV25:CV41" si="323">+CU25*$C25/100</f>
        <v>0</v>
      </c>
      <c r="CW25">
        <f t="shared" ref="CW25:CW41" si="324">CY26</f>
        <v>6.4955239000000002</v>
      </c>
      <c r="CX25" s="1">
        <f t="shared" ref="CX25:CX41" si="325">+CW25*$C25/100</f>
        <v>0</v>
      </c>
      <c r="CY25">
        <f t="shared" ref="CY25:CY41" si="326">DA26</f>
        <v>5.7175139000000001</v>
      </c>
      <c r="CZ25" s="1">
        <f t="shared" ref="CZ25:CZ41" si="327">+CY25*$C25/100</f>
        <v>0</v>
      </c>
      <c r="DA25">
        <f t="shared" ref="DA25:DA41" si="328">DC26</f>
        <v>4.9960674000000003</v>
      </c>
      <c r="DB25" s="1">
        <f t="shared" ref="DB25:DB41" si="329">+DA25*$C25/100</f>
        <v>0</v>
      </c>
      <c r="DC25">
        <f t="shared" ref="DC25:DC41" si="330">DE26</f>
        <v>4.3339509999999999</v>
      </c>
      <c r="DD25" s="1">
        <f t="shared" ref="DD25:DD41" si="331">+DC25*$C25/100</f>
        <v>0</v>
      </c>
      <c r="DE25">
        <f t="shared" ref="DE25:DE41" si="332">DG26</f>
        <v>3.7239944</v>
      </c>
      <c r="DF25" s="1">
        <f t="shared" ref="DF25:DF41" si="333">+DE25*$C25/100</f>
        <v>0</v>
      </c>
      <c r="DG25">
        <f t="shared" ref="DG25:DG41" si="334">DI26</f>
        <v>3.1681682000000002</v>
      </c>
      <c r="DH25" s="1">
        <f t="shared" ref="DH25:DH41" si="335">+DG25*$C25/100</f>
        <v>0</v>
      </c>
      <c r="DI25">
        <f t="shared" ref="DI25:DI41" si="336">DK26</f>
        <v>2.6655215999999999</v>
      </c>
      <c r="DJ25" s="1">
        <f t="shared" ref="DJ25:DJ41" si="337">+DI25*$C25/100</f>
        <v>0</v>
      </c>
      <c r="DK25">
        <f>'% Surv'!D102</f>
        <v>2.2108976999999999</v>
      </c>
      <c r="DL25" s="1">
        <f t="shared" ref="DL25:DL41" si="338">+DK25*$C25/100</f>
        <v>0</v>
      </c>
      <c r="DM25">
        <f>'% Surv'!D103</f>
        <v>1.8073707999999999</v>
      </c>
      <c r="DN25" s="1">
        <f t="shared" ref="DN25:DN41" si="339">+DM25*$C25/100</f>
        <v>0</v>
      </c>
      <c r="DO25">
        <f>'% Surv'!D104</f>
        <v>1.450909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0</v>
      </c>
      <c r="E26">
        <f t="shared" si="228"/>
        <v>78.175933099999995</v>
      </c>
      <c r="F26" s="1">
        <f t="shared" si="229"/>
        <v>0</v>
      </c>
      <c r="G26">
        <f t="shared" si="230"/>
        <v>77.102103900000003</v>
      </c>
      <c r="H26" s="1">
        <f t="shared" si="231"/>
        <v>0</v>
      </c>
      <c r="I26">
        <f t="shared" si="232"/>
        <v>75.9891741</v>
      </c>
      <c r="J26" s="1">
        <f t="shared" si="233"/>
        <v>0</v>
      </c>
      <c r="K26">
        <f t="shared" si="234"/>
        <v>74.840927399999998</v>
      </c>
      <c r="L26" s="1">
        <f t="shared" si="235"/>
        <v>0</v>
      </c>
      <c r="M26">
        <f t="shared" si="236"/>
        <v>73.655155899999997</v>
      </c>
      <c r="N26" s="1">
        <f t="shared" si="237"/>
        <v>0</v>
      </c>
      <c r="O26">
        <f t="shared" si="238"/>
        <v>72.430165900000006</v>
      </c>
      <c r="P26" s="1">
        <f t="shared" si="239"/>
        <v>0</v>
      </c>
      <c r="Q26">
        <f t="shared" si="240"/>
        <v>71.168980500000004</v>
      </c>
      <c r="R26" s="1">
        <f t="shared" si="241"/>
        <v>0</v>
      </c>
      <c r="S26">
        <f t="shared" si="242"/>
        <v>69.868486700000005</v>
      </c>
      <c r="T26" s="1">
        <f t="shared" si="243"/>
        <v>0</v>
      </c>
      <c r="U26">
        <f t="shared" si="244"/>
        <v>68.529654300000004</v>
      </c>
      <c r="V26" s="1">
        <f t="shared" si="245"/>
        <v>0</v>
      </c>
      <c r="W26">
        <f t="shared" si="246"/>
        <v>67.154750000000007</v>
      </c>
      <c r="X26" s="1">
        <f t="shared" si="247"/>
        <v>0</v>
      </c>
      <c r="Y26">
        <f t="shared" si="248"/>
        <v>65.739958700000003</v>
      </c>
      <c r="Z26" s="1">
        <f t="shared" si="249"/>
        <v>0</v>
      </c>
      <c r="AA26">
        <f t="shared" si="250"/>
        <v>64.289036100000004</v>
      </c>
      <c r="AB26" s="1">
        <f t="shared" si="251"/>
        <v>0</v>
      </c>
      <c r="AC26">
        <f t="shared" si="252"/>
        <v>62.803255700000001</v>
      </c>
      <c r="AD26" s="1">
        <f t="shared" si="253"/>
        <v>0</v>
      </c>
      <c r="AE26">
        <f t="shared" si="254"/>
        <v>61.2791918</v>
      </c>
      <c r="AF26" s="1">
        <f t="shared" si="255"/>
        <v>0</v>
      </c>
      <c r="AG26">
        <f t="shared" si="256"/>
        <v>59.722506099999997</v>
      </c>
      <c r="AH26" s="1">
        <f t="shared" si="257"/>
        <v>0</v>
      </c>
      <c r="AI26">
        <f t="shared" si="258"/>
        <v>58.133143799999999</v>
      </c>
      <c r="AJ26" s="1">
        <f t="shared" si="259"/>
        <v>0</v>
      </c>
      <c r="AK26">
        <f t="shared" si="260"/>
        <v>56.510824100000001</v>
      </c>
      <c r="AL26" s="1">
        <f t="shared" si="261"/>
        <v>0</v>
      </c>
      <c r="AM26">
        <f t="shared" si="262"/>
        <v>54.860362299999998</v>
      </c>
      <c r="AN26" s="1">
        <f t="shared" si="263"/>
        <v>0</v>
      </c>
      <c r="AO26">
        <f t="shared" si="264"/>
        <v>53.181772100000003</v>
      </c>
      <c r="AP26" s="1">
        <f t="shared" si="265"/>
        <v>0</v>
      </c>
      <c r="AQ26">
        <f t="shared" si="266"/>
        <v>51.477578700000002</v>
      </c>
      <c r="AR26" s="1">
        <f t="shared" si="267"/>
        <v>0</v>
      </c>
      <c r="AS26">
        <f t="shared" si="268"/>
        <v>49.751825599999997</v>
      </c>
      <c r="AT26" s="1">
        <f t="shared" si="269"/>
        <v>0</v>
      </c>
      <c r="AU26">
        <f t="shared" si="270"/>
        <v>48.005279700000003</v>
      </c>
      <c r="AV26" s="1">
        <f t="shared" si="271"/>
        <v>0</v>
      </c>
      <c r="AW26">
        <f t="shared" si="272"/>
        <v>46.242387399999998</v>
      </c>
      <c r="AX26" s="1">
        <f t="shared" si="273"/>
        <v>0</v>
      </c>
      <c r="AY26">
        <f t="shared" si="274"/>
        <v>44.466676100000001</v>
      </c>
      <c r="AZ26" s="1">
        <f t="shared" si="275"/>
        <v>0</v>
      </c>
      <c r="BA26">
        <f t="shared" si="276"/>
        <v>42.680453100000001</v>
      </c>
      <c r="BB26" s="1">
        <f t="shared" si="277"/>
        <v>0</v>
      </c>
      <c r="BC26">
        <f t="shared" si="278"/>
        <v>40.888730199999998</v>
      </c>
      <c r="BD26" s="1">
        <f t="shared" si="279"/>
        <v>0</v>
      </c>
      <c r="BE26">
        <f t="shared" si="280"/>
        <v>39.094962099999996</v>
      </c>
      <c r="BF26" s="1">
        <f t="shared" si="281"/>
        <v>0</v>
      </c>
      <c r="BG26">
        <f t="shared" si="282"/>
        <v>37.303622500000003</v>
      </c>
      <c r="BH26" s="1">
        <f t="shared" si="283"/>
        <v>0</v>
      </c>
      <c r="BI26">
        <f t="shared" si="284"/>
        <v>35.518638000000003</v>
      </c>
      <c r="BJ26" s="1">
        <f t="shared" si="285"/>
        <v>0</v>
      </c>
      <c r="BK26">
        <f t="shared" si="286"/>
        <v>33.744569200000001</v>
      </c>
      <c r="BL26" s="1">
        <f t="shared" si="287"/>
        <v>0</v>
      </c>
      <c r="BM26">
        <f t="shared" si="288"/>
        <v>31.986555899999999</v>
      </c>
      <c r="BN26" s="1">
        <f t="shared" si="289"/>
        <v>0</v>
      </c>
      <c r="BO26">
        <f t="shared" si="290"/>
        <v>30.247560700000001</v>
      </c>
      <c r="BP26" s="1">
        <f t="shared" si="291"/>
        <v>0</v>
      </c>
      <c r="BQ26">
        <f t="shared" si="292"/>
        <v>28.5338046</v>
      </c>
      <c r="BR26" s="1">
        <f t="shared" si="293"/>
        <v>0</v>
      </c>
      <c r="BS26">
        <f t="shared" si="294"/>
        <v>26.8491857</v>
      </c>
      <c r="BT26" s="1">
        <f t="shared" si="295"/>
        <v>0</v>
      </c>
      <c r="BU26">
        <f t="shared" si="296"/>
        <v>25.196077200000001</v>
      </c>
      <c r="BV26" s="1">
        <f t="shared" si="297"/>
        <v>0</v>
      </c>
      <c r="BW26">
        <f t="shared" si="298"/>
        <v>23.582827399999999</v>
      </c>
      <c r="BX26" s="1">
        <f t="shared" si="299"/>
        <v>0</v>
      </c>
      <c r="BY26">
        <f t="shared" si="300"/>
        <v>22.009631599999999</v>
      </c>
      <c r="BZ26" s="1">
        <f t="shared" si="301"/>
        <v>0</v>
      </c>
      <c r="CA26">
        <f t="shared" si="302"/>
        <v>20.480013899999999</v>
      </c>
      <c r="CB26" s="1">
        <f t="shared" si="303"/>
        <v>0</v>
      </c>
      <c r="CC26">
        <f t="shared" si="304"/>
        <v>19.002196399999999</v>
      </c>
      <c r="CD26" s="1">
        <f t="shared" si="305"/>
        <v>0</v>
      </c>
      <c r="CE26">
        <f t="shared" si="306"/>
        <v>17.573355899999999</v>
      </c>
      <c r="CF26" s="1">
        <f t="shared" si="307"/>
        <v>0</v>
      </c>
      <c r="CG26">
        <f t="shared" si="308"/>
        <v>16.1981605</v>
      </c>
      <c r="CH26" s="1">
        <f t="shared" si="309"/>
        <v>0</v>
      </c>
      <c r="CI26">
        <f t="shared" si="310"/>
        <v>14.881712800000001</v>
      </c>
      <c r="CJ26" s="1">
        <f t="shared" si="311"/>
        <v>0</v>
      </c>
      <c r="CK26">
        <f t="shared" si="312"/>
        <v>13.620575199999999</v>
      </c>
      <c r="CL26" s="1">
        <f t="shared" si="313"/>
        <v>0</v>
      </c>
      <c r="CM26">
        <f t="shared" si="314"/>
        <v>12.420389</v>
      </c>
      <c r="CN26" s="1">
        <f t="shared" si="315"/>
        <v>0</v>
      </c>
      <c r="CO26">
        <f t="shared" si="316"/>
        <v>11.2814715</v>
      </c>
      <c r="CP26" s="1">
        <f t="shared" si="317"/>
        <v>0</v>
      </c>
      <c r="CQ26">
        <f t="shared" si="318"/>
        <v>10.200637199999999</v>
      </c>
      <c r="CR26" s="1">
        <f t="shared" si="319"/>
        <v>0</v>
      </c>
      <c r="CS26">
        <f t="shared" si="320"/>
        <v>9.1843985000000004</v>
      </c>
      <c r="CT26" s="1">
        <f t="shared" si="321"/>
        <v>0</v>
      </c>
      <c r="CU26">
        <f t="shared" si="322"/>
        <v>8.2280710999999993</v>
      </c>
      <c r="CV26" s="1">
        <f t="shared" si="323"/>
        <v>0</v>
      </c>
      <c r="CW26">
        <f t="shared" si="324"/>
        <v>7.3293699999999999</v>
      </c>
      <c r="CX26" s="1">
        <f t="shared" si="325"/>
        <v>0</v>
      </c>
      <c r="CY26">
        <f t="shared" si="326"/>
        <v>6.4955239000000002</v>
      </c>
      <c r="CZ26" s="1">
        <f t="shared" si="327"/>
        <v>0</v>
      </c>
      <c r="DA26">
        <f t="shared" si="328"/>
        <v>5.7175139000000001</v>
      </c>
      <c r="DB26" s="1">
        <f t="shared" si="329"/>
        <v>0</v>
      </c>
      <c r="DC26">
        <f t="shared" si="330"/>
        <v>4.9960674000000003</v>
      </c>
      <c r="DD26" s="1">
        <f t="shared" si="331"/>
        <v>0</v>
      </c>
      <c r="DE26">
        <f t="shared" si="332"/>
        <v>4.3339509999999999</v>
      </c>
      <c r="DF26" s="1">
        <f t="shared" si="333"/>
        <v>0</v>
      </c>
      <c r="DG26">
        <f t="shared" si="334"/>
        <v>3.7239944</v>
      </c>
      <c r="DH26" s="1">
        <f t="shared" si="335"/>
        <v>0</v>
      </c>
      <c r="DI26">
        <f t="shared" si="336"/>
        <v>3.1681682000000002</v>
      </c>
      <c r="DJ26" s="1">
        <f t="shared" si="337"/>
        <v>0</v>
      </c>
      <c r="DK26">
        <f>'% Surv'!D101</f>
        <v>2.6655215999999999</v>
      </c>
      <c r="DL26" s="1">
        <f t="shared" si="338"/>
        <v>0</v>
      </c>
      <c r="DM26">
        <f>'% Surv'!D102</f>
        <v>2.2108976999999999</v>
      </c>
      <c r="DN26" s="1">
        <f t="shared" si="339"/>
        <v>0</v>
      </c>
      <c r="DO26">
        <f>'% Surv'!D103</f>
        <v>1.8073707999999999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0</v>
      </c>
      <c r="E27">
        <f t="shared" si="228"/>
        <v>79.214798900000005</v>
      </c>
      <c r="F27" s="1">
        <f t="shared" si="229"/>
        <v>0</v>
      </c>
      <c r="G27">
        <f t="shared" si="230"/>
        <v>78.175933099999995</v>
      </c>
      <c r="H27" s="1">
        <f t="shared" si="231"/>
        <v>0</v>
      </c>
      <c r="I27">
        <f t="shared" si="232"/>
        <v>77.102103900000003</v>
      </c>
      <c r="J27" s="1">
        <f t="shared" si="233"/>
        <v>0</v>
      </c>
      <c r="K27">
        <f t="shared" si="234"/>
        <v>75.9891741</v>
      </c>
      <c r="L27" s="1">
        <f t="shared" si="235"/>
        <v>0</v>
      </c>
      <c r="M27">
        <f t="shared" si="236"/>
        <v>74.840927399999998</v>
      </c>
      <c r="N27" s="1">
        <f t="shared" si="237"/>
        <v>0</v>
      </c>
      <c r="O27">
        <f t="shared" si="238"/>
        <v>73.655155899999997</v>
      </c>
      <c r="P27" s="1">
        <f t="shared" si="239"/>
        <v>0</v>
      </c>
      <c r="Q27">
        <f t="shared" si="240"/>
        <v>72.430165900000006</v>
      </c>
      <c r="R27" s="1">
        <f t="shared" si="241"/>
        <v>0</v>
      </c>
      <c r="S27">
        <f t="shared" si="242"/>
        <v>71.168980500000004</v>
      </c>
      <c r="T27" s="1">
        <f t="shared" si="243"/>
        <v>0</v>
      </c>
      <c r="U27">
        <f t="shared" si="244"/>
        <v>69.868486700000005</v>
      </c>
      <c r="V27" s="1">
        <f t="shared" si="245"/>
        <v>0</v>
      </c>
      <c r="W27">
        <f t="shared" si="246"/>
        <v>68.529654300000004</v>
      </c>
      <c r="X27" s="1">
        <f t="shared" si="247"/>
        <v>0</v>
      </c>
      <c r="Y27">
        <f t="shared" si="248"/>
        <v>67.154750000000007</v>
      </c>
      <c r="Z27" s="1">
        <f t="shared" si="249"/>
        <v>0</v>
      </c>
      <c r="AA27">
        <f t="shared" si="250"/>
        <v>65.739958700000003</v>
      </c>
      <c r="AB27" s="1">
        <f t="shared" si="251"/>
        <v>0</v>
      </c>
      <c r="AC27">
        <f t="shared" si="252"/>
        <v>64.289036100000004</v>
      </c>
      <c r="AD27" s="1">
        <f t="shared" si="253"/>
        <v>0</v>
      </c>
      <c r="AE27">
        <f t="shared" si="254"/>
        <v>62.803255700000001</v>
      </c>
      <c r="AF27" s="1">
        <f t="shared" si="255"/>
        <v>0</v>
      </c>
      <c r="AG27">
        <f t="shared" si="256"/>
        <v>61.2791918</v>
      </c>
      <c r="AH27" s="1">
        <f t="shared" si="257"/>
        <v>0</v>
      </c>
      <c r="AI27">
        <f t="shared" si="258"/>
        <v>59.722506099999997</v>
      </c>
      <c r="AJ27" s="1">
        <f t="shared" si="259"/>
        <v>0</v>
      </c>
      <c r="AK27">
        <f t="shared" si="260"/>
        <v>58.133143799999999</v>
      </c>
      <c r="AL27" s="1">
        <f t="shared" si="261"/>
        <v>0</v>
      </c>
      <c r="AM27">
        <f t="shared" si="262"/>
        <v>56.510824100000001</v>
      </c>
      <c r="AN27" s="1">
        <f t="shared" si="263"/>
        <v>0</v>
      </c>
      <c r="AO27">
        <f t="shared" si="264"/>
        <v>54.860362299999998</v>
      </c>
      <c r="AP27" s="1">
        <f t="shared" si="265"/>
        <v>0</v>
      </c>
      <c r="AQ27">
        <f t="shared" si="266"/>
        <v>53.181772100000003</v>
      </c>
      <c r="AR27" s="1">
        <f t="shared" si="267"/>
        <v>0</v>
      </c>
      <c r="AS27">
        <f t="shared" si="268"/>
        <v>51.477578700000002</v>
      </c>
      <c r="AT27" s="1">
        <f t="shared" si="269"/>
        <v>0</v>
      </c>
      <c r="AU27">
        <f t="shared" si="270"/>
        <v>49.751825599999997</v>
      </c>
      <c r="AV27" s="1">
        <f t="shared" si="271"/>
        <v>0</v>
      </c>
      <c r="AW27">
        <f t="shared" si="272"/>
        <v>48.005279700000003</v>
      </c>
      <c r="AX27" s="1">
        <f t="shared" si="273"/>
        <v>0</v>
      </c>
      <c r="AY27">
        <f t="shared" si="274"/>
        <v>46.242387399999998</v>
      </c>
      <c r="AZ27" s="1">
        <f t="shared" si="275"/>
        <v>0</v>
      </c>
      <c r="BA27">
        <f t="shared" si="276"/>
        <v>44.466676100000001</v>
      </c>
      <c r="BB27" s="1">
        <f t="shared" si="277"/>
        <v>0</v>
      </c>
      <c r="BC27">
        <f t="shared" si="278"/>
        <v>42.680453100000001</v>
      </c>
      <c r="BD27" s="1">
        <f t="shared" si="279"/>
        <v>0</v>
      </c>
      <c r="BE27">
        <f t="shared" si="280"/>
        <v>40.888730199999998</v>
      </c>
      <c r="BF27" s="1">
        <f t="shared" si="281"/>
        <v>0</v>
      </c>
      <c r="BG27">
        <f t="shared" si="282"/>
        <v>39.094962099999996</v>
      </c>
      <c r="BH27" s="1">
        <f t="shared" si="283"/>
        <v>0</v>
      </c>
      <c r="BI27">
        <f t="shared" si="284"/>
        <v>37.303622500000003</v>
      </c>
      <c r="BJ27" s="1">
        <f t="shared" si="285"/>
        <v>0</v>
      </c>
      <c r="BK27">
        <f t="shared" si="286"/>
        <v>35.518638000000003</v>
      </c>
      <c r="BL27" s="1">
        <f t="shared" si="287"/>
        <v>0</v>
      </c>
      <c r="BM27">
        <f t="shared" si="288"/>
        <v>33.744569200000001</v>
      </c>
      <c r="BN27" s="1">
        <f t="shared" si="289"/>
        <v>0</v>
      </c>
      <c r="BO27">
        <f t="shared" si="290"/>
        <v>31.986555899999999</v>
      </c>
      <c r="BP27" s="1">
        <f t="shared" si="291"/>
        <v>0</v>
      </c>
      <c r="BQ27">
        <f t="shared" si="292"/>
        <v>30.247560700000001</v>
      </c>
      <c r="BR27" s="1">
        <f t="shared" si="293"/>
        <v>0</v>
      </c>
      <c r="BS27">
        <f t="shared" si="294"/>
        <v>28.5338046</v>
      </c>
      <c r="BT27" s="1">
        <f t="shared" si="295"/>
        <v>0</v>
      </c>
      <c r="BU27">
        <f t="shared" si="296"/>
        <v>26.8491857</v>
      </c>
      <c r="BV27" s="1">
        <f t="shared" si="297"/>
        <v>0</v>
      </c>
      <c r="BW27">
        <f t="shared" si="298"/>
        <v>25.196077200000001</v>
      </c>
      <c r="BX27" s="1">
        <f t="shared" si="299"/>
        <v>0</v>
      </c>
      <c r="BY27">
        <f t="shared" si="300"/>
        <v>23.582827399999999</v>
      </c>
      <c r="BZ27" s="1">
        <f t="shared" si="301"/>
        <v>0</v>
      </c>
      <c r="CA27">
        <f t="shared" si="302"/>
        <v>22.009631599999999</v>
      </c>
      <c r="CB27" s="1">
        <f t="shared" si="303"/>
        <v>0</v>
      </c>
      <c r="CC27">
        <f t="shared" si="304"/>
        <v>20.480013899999999</v>
      </c>
      <c r="CD27" s="1">
        <f t="shared" si="305"/>
        <v>0</v>
      </c>
      <c r="CE27">
        <f t="shared" si="306"/>
        <v>19.002196399999999</v>
      </c>
      <c r="CF27" s="1">
        <f t="shared" si="307"/>
        <v>0</v>
      </c>
      <c r="CG27">
        <f t="shared" si="308"/>
        <v>17.573355899999999</v>
      </c>
      <c r="CH27" s="1">
        <f t="shared" si="309"/>
        <v>0</v>
      </c>
      <c r="CI27">
        <f t="shared" si="310"/>
        <v>16.1981605</v>
      </c>
      <c r="CJ27" s="1">
        <f t="shared" si="311"/>
        <v>0</v>
      </c>
      <c r="CK27">
        <f t="shared" si="312"/>
        <v>14.881712800000001</v>
      </c>
      <c r="CL27" s="1">
        <f t="shared" si="313"/>
        <v>0</v>
      </c>
      <c r="CM27">
        <f t="shared" si="314"/>
        <v>13.620575199999999</v>
      </c>
      <c r="CN27" s="1">
        <f t="shared" si="315"/>
        <v>0</v>
      </c>
      <c r="CO27">
        <f t="shared" si="316"/>
        <v>12.420389</v>
      </c>
      <c r="CP27" s="1">
        <f t="shared" si="317"/>
        <v>0</v>
      </c>
      <c r="CQ27">
        <f t="shared" si="318"/>
        <v>11.2814715</v>
      </c>
      <c r="CR27" s="1">
        <f t="shared" si="319"/>
        <v>0</v>
      </c>
      <c r="CS27">
        <f t="shared" si="320"/>
        <v>10.200637199999999</v>
      </c>
      <c r="CT27" s="1">
        <f t="shared" si="321"/>
        <v>0</v>
      </c>
      <c r="CU27">
        <f t="shared" si="322"/>
        <v>9.1843985000000004</v>
      </c>
      <c r="CV27" s="1">
        <f t="shared" si="323"/>
        <v>0</v>
      </c>
      <c r="CW27">
        <f t="shared" si="324"/>
        <v>8.2280710999999993</v>
      </c>
      <c r="CX27" s="1">
        <f t="shared" si="325"/>
        <v>0</v>
      </c>
      <c r="CY27">
        <f t="shared" si="326"/>
        <v>7.3293699999999999</v>
      </c>
      <c r="CZ27" s="1">
        <f t="shared" si="327"/>
        <v>0</v>
      </c>
      <c r="DA27">
        <f t="shared" si="328"/>
        <v>6.4955239000000002</v>
      </c>
      <c r="DB27" s="1">
        <f t="shared" si="329"/>
        <v>0</v>
      </c>
      <c r="DC27">
        <f t="shared" si="330"/>
        <v>5.7175139000000001</v>
      </c>
      <c r="DD27" s="1">
        <f t="shared" si="331"/>
        <v>0</v>
      </c>
      <c r="DE27">
        <f t="shared" si="332"/>
        <v>4.9960674000000003</v>
      </c>
      <c r="DF27" s="1">
        <f t="shared" si="333"/>
        <v>0</v>
      </c>
      <c r="DG27">
        <f t="shared" si="334"/>
        <v>4.3339509999999999</v>
      </c>
      <c r="DH27" s="1">
        <f t="shared" si="335"/>
        <v>0</v>
      </c>
      <c r="DI27">
        <f t="shared" si="336"/>
        <v>3.7239944</v>
      </c>
      <c r="DJ27" s="1">
        <f t="shared" si="337"/>
        <v>0</v>
      </c>
      <c r="DK27">
        <f>'% Surv'!D100</f>
        <v>3.1681682000000002</v>
      </c>
      <c r="DL27" s="1">
        <f t="shared" si="338"/>
        <v>0</v>
      </c>
      <c r="DM27">
        <f>'% Surv'!D101</f>
        <v>2.6655215999999999</v>
      </c>
      <c r="DN27" s="1">
        <f t="shared" si="339"/>
        <v>0</v>
      </c>
      <c r="DO27" s="5">
        <f t="shared" ref="DO27:DO42" si="341">DM26</f>
        <v>2.2108976999999999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0</v>
      </c>
      <c r="E28">
        <f t="shared" si="228"/>
        <v>80.219463000000005</v>
      </c>
      <c r="F28" s="1">
        <f t="shared" si="229"/>
        <v>0</v>
      </c>
      <c r="G28">
        <f t="shared" si="230"/>
        <v>79.214798900000005</v>
      </c>
      <c r="H28" s="1">
        <f t="shared" si="231"/>
        <v>0</v>
      </c>
      <c r="I28">
        <f t="shared" si="232"/>
        <v>78.175933099999995</v>
      </c>
      <c r="J28" s="1">
        <f t="shared" si="233"/>
        <v>0</v>
      </c>
      <c r="K28">
        <f t="shared" si="234"/>
        <v>77.102103900000003</v>
      </c>
      <c r="L28" s="1">
        <f t="shared" si="235"/>
        <v>0</v>
      </c>
      <c r="M28">
        <f t="shared" si="236"/>
        <v>75.9891741</v>
      </c>
      <c r="N28" s="1">
        <f t="shared" si="237"/>
        <v>0</v>
      </c>
      <c r="O28">
        <f t="shared" si="238"/>
        <v>74.840927399999998</v>
      </c>
      <c r="P28" s="1">
        <f t="shared" si="239"/>
        <v>0</v>
      </c>
      <c r="Q28">
        <f t="shared" si="240"/>
        <v>73.655155899999997</v>
      </c>
      <c r="R28" s="1">
        <f t="shared" si="241"/>
        <v>0</v>
      </c>
      <c r="S28">
        <f t="shared" si="242"/>
        <v>72.430165900000006</v>
      </c>
      <c r="T28" s="1">
        <f t="shared" si="243"/>
        <v>0</v>
      </c>
      <c r="U28">
        <f t="shared" si="244"/>
        <v>71.168980500000004</v>
      </c>
      <c r="V28" s="1">
        <f t="shared" si="245"/>
        <v>0</v>
      </c>
      <c r="W28">
        <f t="shared" si="246"/>
        <v>69.868486700000005</v>
      </c>
      <c r="X28" s="1">
        <f t="shared" si="247"/>
        <v>0</v>
      </c>
      <c r="Y28">
        <f t="shared" si="248"/>
        <v>68.529654300000004</v>
      </c>
      <c r="Z28" s="1">
        <f t="shared" si="249"/>
        <v>0</v>
      </c>
      <c r="AA28">
        <f t="shared" si="250"/>
        <v>67.154750000000007</v>
      </c>
      <c r="AB28" s="1">
        <f t="shared" si="251"/>
        <v>0</v>
      </c>
      <c r="AC28">
        <f t="shared" si="252"/>
        <v>65.739958700000003</v>
      </c>
      <c r="AD28" s="1">
        <f t="shared" si="253"/>
        <v>0</v>
      </c>
      <c r="AE28">
        <f t="shared" si="254"/>
        <v>64.289036100000004</v>
      </c>
      <c r="AF28" s="1">
        <f t="shared" si="255"/>
        <v>0</v>
      </c>
      <c r="AG28">
        <f t="shared" si="256"/>
        <v>62.803255700000001</v>
      </c>
      <c r="AH28" s="1">
        <f t="shared" si="257"/>
        <v>0</v>
      </c>
      <c r="AI28">
        <f t="shared" si="258"/>
        <v>61.2791918</v>
      </c>
      <c r="AJ28" s="1">
        <f t="shared" si="259"/>
        <v>0</v>
      </c>
      <c r="AK28">
        <f t="shared" si="260"/>
        <v>59.722506099999997</v>
      </c>
      <c r="AL28" s="1">
        <f t="shared" si="261"/>
        <v>0</v>
      </c>
      <c r="AM28">
        <f t="shared" si="262"/>
        <v>58.133143799999999</v>
      </c>
      <c r="AN28" s="1">
        <f t="shared" si="263"/>
        <v>0</v>
      </c>
      <c r="AO28">
        <f t="shared" si="264"/>
        <v>56.510824100000001</v>
      </c>
      <c r="AP28" s="1">
        <f t="shared" si="265"/>
        <v>0</v>
      </c>
      <c r="AQ28">
        <f t="shared" si="266"/>
        <v>54.860362299999998</v>
      </c>
      <c r="AR28" s="1">
        <f t="shared" si="267"/>
        <v>0</v>
      </c>
      <c r="AS28">
        <f t="shared" si="268"/>
        <v>53.181772100000003</v>
      </c>
      <c r="AT28" s="1">
        <f t="shared" si="269"/>
        <v>0</v>
      </c>
      <c r="AU28">
        <f t="shared" si="270"/>
        <v>51.477578700000002</v>
      </c>
      <c r="AV28" s="1">
        <f t="shared" si="271"/>
        <v>0</v>
      </c>
      <c r="AW28">
        <f t="shared" si="272"/>
        <v>49.751825599999997</v>
      </c>
      <c r="AX28" s="1">
        <f t="shared" si="273"/>
        <v>0</v>
      </c>
      <c r="AY28">
        <f t="shared" si="274"/>
        <v>48.005279700000003</v>
      </c>
      <c r="AZ28" s="1">
        <f t="shared" si="275"/>
        <v>0</v>
      </c>
      <c r="BA28">
        <f t="shared" si="276"/>
        <v>46.242387399999998</v>
      </c>
      <c r="BB28" s="1">
        <f t="shared" si="277"/>
        <v>0</v>
      </c>
      <c r="BC28">
        <f t="shared" si="278"/>
        <v>44.466676100000001</v>
      </c>
      <c r="BD28" s="1">
        <f t="shared" si="279"/>
        <v>0</v>
      </c>
      <c r="BE28">
        <f t="shared" si="280"/>
        <v>42.680453100000001</v>
      </c>
      <c r="BF28" s="1">
        <f t="shared" si="281"/>
        <v>0</v>
      </c>
      <c r="BG28">
        <f t="shared" si="282"/>
        <v>40.888730199999998</v>
      </c>
      <c r="BH28" s="1">
        <f t="shared" si="283"/>
        <v>0</v>
      </c>
      <c r="BI28">
        <f t="shared" si="284"/>
        <v>39.094962099999996</v>
      </c>
      <c r="BJ28" s="1">
        <f t="shared" si="285"/>
        <v>0</v>
      </c>
      <c r="BK28">
        <f t="shared" si="286"/>
        <v>37.303622500000003</v>
      </c>
      <c r="BL28" s="1">
        <f t="shared" si="287"/>
        <v>0</v>
      </c>
      <c r="BM28">
        <f t="shared" si="288"/>
        <v>35.518638000000003</v>
      </c>
      <c r="BN28" s="1">
        <f t="shared" si="289"/>
        <v>0</v>
      </c>
      <c r="BO28">
        <f t="shared" si="290"/>
        <v>33.744569200000001</v>
      </c>
      <c r="BP28" s="1">
        <f t="shared" si="291"/>
        <v>0</v>
      </c>
      <c r="BQ28">
        <f t="shared" si="292"/>
        <v>31.986555899999999</v>
      </c>
      <c r="BR28" s="1">
        <f t="shared" si="293"/>
        <v>0</v>
      </c>
      <c r="BS28">
        <f t="shared" si="294"/>
        <v>30.247560700000001</v>
      </c>
      <c r="BT28" s="1">
        <f t="shared" si="295"/>
        <v>0</v>
      </c>
      <c r="BU28">
        <f t="shared" si="296"/>
        <v>28.5338046</v>
      </c>
      <c r="BV28" s="1">
        <f t="shared" si="297"/>
        <v>0</v>
      </c>
      <c r="BW28">
        <f t="shared" si="298"/>
        <v>26.8491857</v>
      </c>
      <c r="BX28" s="1">
        <f t="shared" si="299"/>
        <v>0</v>
      </c>
      <c r="BY28">
        <f t="shared" si="300"/>
        <v>25.196077200000001</v>
      </c>
      <c r="BZ28" s="1">
        <f t="shared" si="301"/>
        <v>0</v>
      </c>
      <c r="CA28">
        <f t="shared" si="302"/>
        <v>23.582827399999999</v>
      </c>
      <c r="CB28" s="1">
        <f t="shared" si="303"/>
        <v>0</v>
      </c>
      <c r="CC28">
        <f t="shared" si="304"/>
        <v>22.009631599999999</v>
      </c>
      <c r="CD28" s="1">
        <f t="shared" si="305"/>
        <v>0</v>
      </c>
      <c r="CE28">
        <f t="shared" si="306"/>
        <v>20.480013899999999</v>
      </c>
      <c r="CF28" s="1">
        <f t="shared" si="307"/>
        <v>0</v>
      </c>
      <c r="CG28">
        <f t="shared" si="308"/>
        <v>19.002196399999999</v>
      </c>
      <c r="CH28" s="1">
        <f t="shared" si="309"/>
        <v>0</v>
      </c>
      <c r="CI28">
        <f t="shared" si="310"/>
        <v>17.573355899999999</v>
      </c>
      <c r="CJ28" s="1">
        <f t="shared" si="311"/>
        <v>0</v>
      </c>
      <c r="CK28">
        <f t="shared" si="312"/>
        <v>16.1981605</v>
      </c>
      <c r="CL28" s="1">
        <f t="shared" si="313"/>
        <v>0</v>
      </c>
      <c r="CM28">
        <f t="shared" si="314"/>
        <v>14.881712800000001</v>
      </c>
      <c r="CN28" s="1">
        <f t="shared" si="315"/>
        <v>0</v>
      </c>
      <c r="CO28">
        <f t="shared" si="316"/>
        <v>13.620575199999999</v>
      </c>
      <c r="CP28" s="1">
        <f t="shared" si="317"/>
        <v>0</v>
      </c>
      <c r="CQ28">
        <f t="shared" si="318"/>
        <v>12.420389</v>
      </c>
      <c r="CR28" s="1">
        <f t="shared" si="319"/>
        <v>0</v>
      </c>
      <c r="CS28">
        <f t="shared" si="320"/>
        <v>11.2814715</v>
      </c>
      <c r="CT28" s="1">
        <f t="shared" si="321"/>
        <v>0</v>
      </c>
      <c r="CU28">
        <f t="shared" si="322"/>
        <v>10.200637199999999</v>
      </c>
      <c r="CV28" s="1">
        <f t="shared" si="323"/>
        <v>0</v>
      </c>
      <c r="CW28">
        <f t="shared" si="324"/>
        <v>9.1843985000000004</v>
      </c>
      <c r="CX28" s="1">
        <f t="shared" si="325"/>
        <v>0</v>
      </c>
      <c r="CY28">
        <f t="shared" si="326"/>
        <v>8.2280710999999993</v>
      </c>
      <c r="CZ28" s="1">
        <f t="shared" si="327"/>
        <v>0</v>
      </c>
      <c r="DA28">
        <f t="shared" si="328"/>
        <v>7.3293699999999999</v>
      </c>
      <c r="DB28" s="1">
        <f t="shared" si="329"/>
        <v>0</v>
      </c>
      <c r="DC28">
        <f t="shared" si="330"/>
        <v>6.4955239000000002</v>
      </c>
      <c r="DD28" s="1">
        <f t="shared" si="331"/>
        <v>0</v>
      </c>
      <c r="DE28">
        <f t="shared" si="332"/>
        <v>5.7175139000000001</v>
      </c>
      <c r="DF28" s="1">
        <f t="shared" si="333"/>
        <v>0</v>
      </c>
      <c r="DG28">
        <f t="shared" si="334"/>
        <v>4.9960674000000003</v>
      </c>
      <c r="DH28" s="1">
        <f t="shared" si="335"/>
        <v>0</v>
      </c>
      <c r="DI28">
        <f t="shared" si="336"/>
        <v>4.3339509999999999</v>
      </c>
      <c r="DJ28" s="1">
        <f t="shared" si="337"/>
        <v>0</v>
      </c>
      <c r="DK28">
        <f>'% Surv'!D99</f>
        <v>3.7239944</v>
      </c>
      <c r="DL28" s="1">
        <f t="shared" si="338"/>
        <v>0</v>
      </c>
      <c r="DM28">
        <f>'% Surv'!D100</f>
        <v>3.1681682000000002</v>
      </c>
      <c r="DN28" s="1">
        <f t="shared" si="339"/>
        <v>0</v>
      </c>
      <c r="DO28" s="5">
        <f t="shared" si="341"/>
        <v>2.6655215999999999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0</v>
      </c>
      <c r="E29">
        <f t="shared" si="228"/>
        <v>81.186784799999998</v>
      </c>
      <c r="F29" s="1">
        <f t="shared" si="229"/>
        <v>0</v>
      </c>
      <c r="G29">
        <f t="shared" si="230"/>
        <v>80.219463000000005</v>
      </c>
      <c r="H29" s="1">
        <f t="shared" si="231"/>
        <v>0</v>
      </c>
      <c r="I29">
        <f t="shared" si="232"/>
        <v>79.214798900000005</v>
      </c>
      <c r="J29" s="1">
        <f t="shared" si="233"/>
        <v>0</v>
      </c>
      <c r="K29">
        <f t="shared" si="234"/>
        <v>78.175933099999995</v>
      </c>
      <c r="L29" s="1">
        <f t="shared" si="235"/>
        <v>0</v>
      </c>
      <c r="M29">
        <f t="shared" si="236"/>
        <v>77.102103900000003</v>
      </c>
      <c r="N29" s="1">
        <f t="shared" si="237"/>
        <v>0</v>
      </c>
      <c r="O29">
        <f t="shared" si="238"/>
        <v>75.9891741</v>
      </c>
      <c r="P29" s="1">
        <f t="shared" si="239"/>
        <v>0</v>
      </c>
      <c r="Q29">
        <f t="shared" si="240"/>
        <v>74.840927399999998</v>
      </c>
      <c r="R29" s="1">
        <f t="shared" si="241"/>
        <v>0</v>
      </c>
      <c r="S29">
        <f t="shared" si="242"/>
        <v>73.655155899999997</v>
      </c>
      <c r="T29" s="1">
        <f t="shared" si="243"/>
        <v>0</v>
      </c>
      <c r="U29">
        <f t="shared" si="244"/>
        <v>72.430165900000006</v>
      </c>
      <c r="V29" s="1">
        <f t="shared" si="245"/>
        <v>0</v>
      </c>
      <c r="W29">
        <f t="shared" si="246"/>
        <v>71.168980500000004</v>
      </c>
      <c r="X29" s="1">
        <f t="shared" si="247"/>
        <v>0</v>
      </c>
      <c r="Y29">
        <f t="shared" si="248"/>
        <v>69.868486700000005</v>
      </c>
      <c r="Z29" s="1">
        <f t="shared" si="249"/>
        <v>0</v>
      </c>
      <c r="AA29">
        <f t="shared" si="250"/>
        <v>68.529654300000004</v>
      </c>
      <c r="AB29" s="1">
        <f t="shared" si="251"/>
        <v>0</v>
      </c>
      <c r="AC29">
        <f t="shared" si="252"/>
        <v>67.154750000000007</v>
      </c>
      <c r="AD29" s="1">
        <f t="shared" si="253"/>
        <v>0</v>
      </c>
      <c r="AE29">
        <f t="shared" si="254"/>
        <v>65.739958700000003</v>
      </c>
      <c r="AF29" s="1">
        <f t="shared" si="255"/>
        <v>0</v>
      </c>
      <c r="AG29">
        <f t="shared" si="256"/>
        <v>64.289036100000004</v>
      </c>
      <c r="AH29" s="1">
        <f t="shared" si="257"/>
        <v>0</v>
      </c>
      <c r="AI29">
        <f t="shared" si="258"/>
        <v>62.803255700000001</v>
      </c>
      <c r="AJ29" s="1">
        <f t="shared" si="259"/>
        <v>0</v>
      </c>
      <c r="AK29">
        <f t="shared" si="260"/>
        <v>61.2791918</v>
      </c>
      <c r="AL29" s="1">
        <f t="shared" si="261"/>
        <v>0</v>
      </c>
      <c r="AM29">
        <f t="shared" si="262"/>
        <v>59.722506099999997</v>
      </c>
      <c r="AN29" s="1">
        <f t="shared" si="263"/>
        <v>0</v>
      </c>
      <c r="AO29">
        <f t="shared" si="264"/>
        <v>58.133143799999999</v>
      </c>
      <c r="AP29" s="1">
        <f t="shared" si="265"/>
        <v>0</v>
      </c>
      <c r="AQ29">
        <f t="shared" si="266"/>
        <v>56.510824100000001</v>
      </c>
      <c r="AR29" s="1">
        <f t="shared" si="267"/>
        <v>0</v>
      </c>
      <c r="AS29">
        <f t="shared" si="268"/>
        <v>54.860362299999998</v>
      </c>
      <c r="AT29" s="1">
        <f t="shared" si="269"/>
        <v>0</v>
      </c>
      <c r="AU29">
        <f t="shared" si="270"/>
        <v>53.181772100000003</v>
      </c>
      <c r="AV29" s="1">
        <f t="shared" si="271"/>
        <v>0</v>
      </c>
      <c r="AW29">
        <f t="shared" si="272"/>
        <v>51.477578700000002</v>
      </c>
      <c r="AX29" s="1">
        <f t="shared" si="273"/>
        <v>0</v>
      </c>
      <c r="AY29">
        <f t="shared" si="274"/>
        <v>49.751825599999997</v>
      </c>
      <c r="AZ29" s="1">
        <f t="shared" si="275"/>
        <v>0</v>
      </c>
      <c r="BA29">
        <f t="shared" si="276"/>
        <v>48.005279700000003</v>
      </c>
      <c r="BB29" s="1">
        <f t="shared" si="277"/>
        <v>0</v>
      </c>
      <c r="BC29">
        <f t="shared" si="278"/>
        <v>46.242387399999998</v>
      </c>
      <c r="BD29" s="1">
        <f t="shared" si="279"/>
        <v>0</v>
      </c>
      <c r="BE29">
        <f t="shared" si="280"/>
        <v>44.466676100000001</v>
      </c>
      <c r="BF29" s="1">
        <f t="shared" si="281"/>
        <v>0</v>
      </c>
      <c r="BG29">
        <f t="shared" si="282"/>
        <v>42.680453100000001</v>
      </c>
      <c r="BH29" s="1">
        <f t="shared" si="283"/>
        <v>0</v>
      </c>
      <c r="BI29">
        <f t="shared" si="284"/>
        <v>40.888730199999998</v>
      </c>
      <c r="BJ29" s="1">
        <f t="shared" si="285"/>
        <v>0</v>
      </c>
      <c r="BK29">
        <f t="shared" si="286"/>
        <v>39.094962099999996</v>
      </c>
      <c r="BL29" s="1">
        <f t="shared" si="287"/>
        <v>0</v>
      </c>
      <c r="BM29">
        <f t="shared" si="288"/>
        <v>37.303622500000003</v>
      </c>
      <c r="BN29" s="1">
        <f t="shared" si="289"/>
        <v>0</v>
      </c>
      <c r="BO29">
        <f t="shared" si="290"/>
        <v>35.518638000000003</v>
      </c>
      <c r="BP29" s="1">
        <f t="shared" si="291"/>
        <v>0</v>
      </c>
      <c r="BQ29">
        <f t="shared" si="292"/>
        <v>33.744569200000001</v>
      </c>
      <c r="BR29" s="1">
        <f t="shared" si="293"/>
        <v>0</v>
      </c>
      <c r="BS29">
        <f t="shared" si="294"/>
        <v>31.986555899999999</v>
      </c>
      <c r="BT29" s="1">
        <f t="shared" si="295"/>
        <v>0</v>
      </c>
      <c r="BU29">
        <f t="shared" si="296"/>
        <v>30.247560700000001</v>
      </c>
      <c r="BV29" s="1">
        <f t="shared" si="297"/>
        <v>0</v>
      </c>
      <c r="BW29">
        <f t="shared" si="298"/>
        <v>28.5338046</v>
      </c>
      <c r="BX29" s="1">
        <f t="shared" si="299"/>
        <v>0</v>
      </c>
      <c r="BY29">
        <f t="shared" si="300"/>
        <v>26.8491857</v>
      </c>
      <c r="BZ29" s="1">
        <f t="shared" si="301"/>
        <v>0</v>
      </c>
      <c r="CA29">
        <f t="shared" si="302"/>
        <v>25.196077200000001</v>
      </c>
      <c r="CB29" s="1">
        <f t="shared" si="303"/>
        <v>0</v>
      </c>
      <c r="CC29">
        <f t="shared" si="304"/>
        <v>23.582827399999999</v>
      </c>
      <c r="CD29" s="1">
        <f t="shared" si="305"/>
        <v>0</v>
      </c>
      <c r="CE29">
        <f t="shared" si="306"/>
        <v>22.009631599999999</v>
      </c>
      <c r="CF29" s="1">
        <f t="shared" si="307"/>
        <v>0</v>
      </c>
      <c r="CG29">
        <f t="shared" si="308"/>
        <v>20.480013899999999</v>
      </c>
      <c r="CH29" s="1">
        <f t="shared" si="309"/>
        <v>0</v>
      </c>
      <c r="CI29">
        <f t="shared" si="310"/>
        <v>19.002196399999999</v>
      </c>
      <c r="CJ29" s="1">
        <f t="shared" si="311"/>
        <v>0</v>
      </c>
      <c r="CK29">
        <f t="shared" si="312"/>
        <v>17.573355899999999</v>
      </c>
      <c r="CL29" s="1">
        <f t="shared" si="313"/>
        <v>0</v>
      </c>
      <c r="CM29">
        <f t="shared" si="314"/>
        <v>16.1981605</v>
      </c>
      <c r="CN29" s="1">
        <f t="shared" si="315"/>
        <v>0</v>
      </c>
      <c r="CO29">
        <f t="shared" si="316"/>
        <v>14.881712800000001</v>
      </c>
      <c r="CP29" s="1">
        <f t="shared" si="317"/>
        <v>0</v>
      </c>
      <c r="CQ29">
        <f t="shared" si="318"/>
        <v>13.620575199999999</v>
      </c>
      <c r="CR29" s="1">
        <f t="shared" si="319"/>
        <v>0</v>
      </c>
      <c r="CS29">
        <f t="shared" si="320"/>
        <v>12.420389</v>
      </c>
      <c r="CT29" s="1">
        <f t="shared" si="321"/>
        <v>0</v>
      </c>
      <c r="CU29">
        <f t="shared" si="322"/>
        <v>11.2814715</v>
      </c>
      <c r="CV29" s="1">
        <f t="shared" si="323"/>
        <v>0</v>
      </c>
      <c r="CW29">
        <f t="shared" si="324"/>
        <v>10.200637199999999</v>
      </c>
      <c r="CX29" s="1">
        <f t="shared" si="325"/>
        <v>0</v>
      </c>
      <c r="CY29">
        <f t="shared" si="326"/>
        <v>9.1843985000000004</v>
      </c>
      <c r="CZ29" s="1">
        <f t="shared" si="327"/>
        <v>0</v>
      </c>
      <c r="DA29">
        <f t="shared" si="328"/>
        <v>8.2280710999999993</v>
      </c>
      <c r="DB29" s="1">
        <f t="shared" si="329"/>
        <v>0</v>
      </c>
      <c r="DC29">
        <f t="shared" si="330"/>
        <v>7.3293699999999999</v>
      </c>
      <c r="DD29" s="1">
        <f t="shared" si="331"/>
        <v>0</v>
      </c>
      <c r="DE29">
        <f t="shared" si="332"/>
        <v>6.4955239000000002</v>
      </c>
      <c r="DF29" s="1">
        <f t="shared" si="333"/>
        <v>0</v>
      </c>
      <c r="DG29">
        <f t="shared" si="334"/>
        <v>5.7175139000000001</v>
      </c>
      <c r="DH29" s="1">
        <f t="shared" si="335"/>
        <v>0</v>
      </c>
      <c r="DI29">
        <f t="shared" si="336"/>
        <v>4.9960674000000003</v>
      </c>
      <c r="DJ29" s="1">
        <f t="shared" si="337"/>
        <v>0</v>
      </c>
      <c r="DK29">
        <f>'% Surv'!D98</f>
        <v>4.3339509999999999</v>
      </c>
      <c r="DL29" s="1">
        <f t="shared" si="338"/>
        <v>0</v>
      </c>
      <c r="DM29">
        <f>'% Surv'!D99</f>
        <v>3.7239944</v>
      </c>
      <c r="DN29" s="1">
        <f t="shared" si="339"/>
        <v>0</v>
      </c>
      <c r="DO29" s="5">
        <f t="shared" si="341"/>
        <v>3.1681682000000002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680</v>
      </c>
      <c r="E30">
        <f t="shared" si="228"/>
        <v>82.121676100000002</v>
      </c>
      <c r="F30" s="1">
        <f t="shared" si="229"/>
        <v>558.42739747999997</v>
      </c>
      <c r="G30">
        <f t="shared" si="230"/>
        <v>81.186784799999998</v>
      </c>
      <c r="H30" s="1">
        <f t="shared" si="231"/>
        <v>552.07013663999999</v>
      </c>
      <c r="I30">
        <f t="shared" si="232"/>
        <v>80.219463000000005</v>
      </c>
      <c r="J30" s="1">
        <f t="shared" si="233"/>
        <v>545.49234840000008</v>
      </c>
      <c r="K30">
        <f t="shared" si="234"/>
        <v>79.214798900000005</v>
      </c>
      <c r="L30" s="1">
        <f t="shared" si="235"/>
        <v>538.66063252000004</v>
      </c>
      <c r="M30">
        <f t="shared" si="236"/>
        <v>78.175933099999995</v>
      </c>
      <c r="N30" s="1">
        <f t="shared" si="237"/>
        <v>531.59634507999999</v>
      </c>
      <c r="O30">
        <f t="shared" si="238"/>
        <v>77.102103900000003</v>
      </c>
      <c r="P30" s="1">
        <f t="shared" si="239"/>
        <v>524.29430652000008</v>
      </c>
      <c r="Q30">
        <f t="shared" si="240"/>
        <v>75.9891741</v>
      </c>
      <c r="R30" s="1">
        <f t="shared" si="241"/>
        <v>516.72638387999996</v>
      </c>
      <c r="S30">
        <f t="shared" si="242"/>
        <v>74.840927399999998</v>
      </c>
      <c r="T30" s="1">
        <f t="shared" si="243"/>
        <v>508.91830632</v>
      </c>
      <c r="U30">
        <f t="shared" si="244"/>
        <v>73.655155899999997</v>
      </c>
      <c r="V30" s="1">
        <f t="shared" si="245"/>
        <v>500.85506011999996</v>
      </c>
      <c r="W30">
        <f t="shared" si="246"/>
        <v>72.430165900000006</v>
      </c>
      <c r="X30" s="1">
        <f t="shared" si="247"/>
        <v>492.52512812000003</v>
      </c>
      <c r="Y30">
        <f t="shared" si="248"/>
        <v>71.168980500000004</v>
      </c>
      <c r="Z30" s="1">
        <f t="shared" si="249"/>
        <v>483.94906740000005</v>
      </c>
      <c r="AA30">
        <f t="shared" si="250"/>
        <v>69.868486700000005</v>
      </c>
      <c r="AB30" s="1">
        <f t="shared" si="251"/>
        <v>475.10570956000004</v>
      </c>
      <c r="AC30">
        <f t="shared" si="252"/>
        <v>68.529654300000004</v>
      </c>
      <c r="AD30" s="1">
        <f t="shared" si="253"/>
        <v>466.00164924000006</v>
      </c>
      <c r="AE30">
        <f t="shared" si="254"/>
        <v>67.154750000000007</v>
      </c>
      <c r="AF30" s="1">
        <f t="shared" si="255"/>
        <v>456.65230000000003</v>
      </c>
      <c r="AG30">
        <f t="shared" si="256"/>
        <v>65.739958700000003</v>
      </c>
      <c r="AH30" s="1">
        <f t="shared" si="257"/>
        <v>447.03171915999997</v>
      </c>
      <c r="AI30">
        <f t="shared" si="258"/>
        <v>64.289036100000004</v>
      </c>
      <c r="AJ30" s="1">
        <f t="shared" si="259"/>
        <v>437.16544548000007</v>
      </c>
      <c r="AK30">
        <f t="shared" si="260"/>
        <v>62.803255700000001</v>
      </c>
      <c r="AL30" s="1">
        <f t="shared" si="261"/>
        <v>427.06213876000004</v>
      </c>
      <c r="AM30">
        <f t="shared" si="262"/>
        <v>61.2791918</v>
      </c>
      <c r="AN30" s="1">
        <f t="shared" si="263"/>
        <v>416.69850423999998</v>
      </c>
      <c r="AO30">
        <f t="shared" si="264"/>
        <v>59.722506099999997</v>
      </c>
      <c r="AP30" s="1">
        <f t="shared" si="265"/>
        <v>406.11304147999994</v>
      </c>
      <c r="AQ30">
        <f t="shared" si="266"/>
        <v>58.133143799999999</v>
      </c>
      <c r="AR30" s="1">
        <f t="shared" si="267"/>
        <v>395.30537784000001</v>
      </c>
      <c r="AS30">
        <f t="shared" si="268"/>
        <v>56.510824100000001</v>
      </c>
      <c r="AT30" s="1">
        <f t="shared" si="269"/>
        <v>384.27360388</v>
      </c>
      <c r="AU30">
        <f t="shared" si="270"/>
        <v>54.860362299999998</v>
      </c>
      <c r="AV30" s="1">
        <f t="shared" si="271"/>
        <v>373.05046364000003</v>
      </c>
      <c r="AW30">
        <f t="shared" si="272"/>
        <v>53.181772100000003</v>
      </c>
      <c r="AX30" s="1">
        <f t="shared" si="273"/>
        <v>361.63605028000006</v>
      </c>
      <c r="AY30">
        <f t="shared" si="274"/>
        <v>51.477578700000002</v>
      </c>
      <c r="AZ30" s="1">
        <f t="shared" si="275"/>
        <v>350.04753516000005</v>
      </c>
      <c r="BA30">
        <f t="shared" si="276"/>
        <v>49.751825599999997</v>
      </c>
      <c r="BB30" s="1">
        <f t="shared" si="277"/>
        <v>338.31241407999994</v>
      </c>
      <c r="BC30">
        <f t="shared" si="278"/>
        <v>48.005279700000003</v>
      </c>
      <c r="BD30" s="1">
        <f t="shared" si="279"/>
        <v>326.43590196000002</v>
      </c>
      <c r="BE30">
        <f t="shared" si="280"/>
        <v>46.242387399999998</v>
      </c>
      <c r="BF30" s="1">
        <f t="shared" si="281"/>
        <v>314.44823431999998</v>
      </c>
      <c r="BG30">
        <f t="shared" si="282"/>
        <v>44.466676100000001</v>
      </c>
      <c r="BH30" s="1">
        <f t="shared" si="283"/>
        <v>302.37339747999999</v>
      </c>
      <c r="BI30">
        <f t="shared" si="284"/>
        <v>42.680453100000001</v>
      </c>
      <c r="BJ30" s="1">
        <f t="shared" si="285"/>
        <v>290.22708108</v>
      </c>
      <c r="BK30">
        <f t="shared" si="286"/>
        <v>40.888730199999998</v>
      </c>
      <c r="BL30" s="1">
        <f t="shared" si="287"/>
        <v>278.04336536</v>
      </c>
      <c r="BM30">
        <f t="shared" si="288"/>
        <v>39.094962099999996</v>
      </c>
      <c r="BN30" s="1">
        <f t="shared" si="289"/>
        <v>265.84574227999997</v>
      </c>
      <c r="BO30">
        <f t="shared" si="290"/>
        <v>37.303622500000003</v>
      </c>
      <c r="BP30" s="1">
        <f t="shared" si="291"/>
        <v>253.66463300000004</v>
      </c>
      <c r="BQ30">
        <f t="shared" si="292"/>
        <v>35.518638000000003</v>
      </c>
      <c r="BR30" s="1">
        <f t="shared" si="293"/>
        <v>241.52673840000003</v>
      </c>
      <c r="BS30">
        <f t="shared" si="294"/>
        <v>33.744569200000001</v>
      </c>
      <c r="BT30" s="1">
        <f t="shared" si="295"/>
        <v>229.46307056000001</v>
      </c>
      <c r="BU30">
        <f t="shared" si="296"/>
        <v>31.986555899999999</v>
      </c>
      <c r="BV30" s="1">
        <f t="shared" si="297"/>
        <v>217.50858012</v>
      </c>
      <c r="BW30">
        <f t="shared" si="298"/>
        <v>30.247560700000001</v>
      </c>
      <c r="BX30" s="1">
        <f t="shared" si="299"/>
        <v>205.68341275999998</v>
      </c>
      <c r="BY30">
        <f t="shared" si="300"/>
        <v>28.5338046</v>
      </c>
      <c r="BZ30" s="1">
        <f t="shared" si="301"/>
        <v>194.02987128000001</v>
      </c>
      <c r="CA30">
        <f t="shared" si="302"/>
        <v>26.8491857</v>
      </c>
      <c r="CB30" s="1">
        <f t="shared" si="303"/>
        <v>182.57446275999999</v>
      </c>
      <c r="CC30">
        <f t="shared" si="304"/>
        <v>25.196077200000001</v>
      </c>
      <c r="CD30" s="1">
        <f t="shared" si="305"/>
        <v>171.33332496</v>
      </c>
      <c r="CE30">
        <f t="shared" si="306"/>
        <v>23.582827399999999</v>
      </c>
      <c r="CF30" s="1">
        <f t="shared" si="307"/>
        <v>160.36322632</v>
      </c>
      <c r="CG30">
        <f t="shared" si="308"/>
        <v>22.009631599999999</v>
      </c>
      <c r="CH30" s="1">
        <f t="shared" si="309"/>
        <v>149.66549487999998</v>
      </c>
      <c r="CI30">
        <f t="shared" si="310"/>
        <v>20.480013899999999</v>
      </c>
      <c r="CJ30" s="1">
        <f t="shared" si="311"/>
        <v>139.26409451999999</v>
      </c>
      <c r="CK30">
        <f t="shared" si="312"/>
        <v>19.002196399999999</v>
      </c>
      <c r="CL30" s="1">
        <f t="shared" si="313"/>
        <v>129.21493552000001</v>
      </c>
      <c r="CM30">
        <f t="shared" si="314"/>
        <v>17.573355899999999</v>
      </c>
      <c r="CN30" s="1">
        <f t="shared" si="315"/>
        <v>119.49882012</v>
      </c>
      <c r="CO30">
        <f t="shared" si="316"/>
        <v>16.1981605</v>
      </c>
      <c r="CP30" s="1">
        <f t="shared" si="317"/>
        <v>110.14749139999999</v>
      </c>
      <c r="CQ30">
        <f t="shared" si="318"/>
        <v>14.881712800000001</v>
      </c>
      <c r="CR30" s="1">
        <f t="shared" si="319"/>
        <v>101.19564704</v>
      </c>
      <c r="CS30">
        <f t="shared" si="320"/>
        <v>13.620575199999999</v>
      </c>
      <c r="CT30" s="1">
        <f t="shared" si="321"/>
        <v>92.619911359999989</v>
      </c>
      <c r="CU30">
        <f t="shared" si="322"/>
        <v>12.420389</v>
      </c>
      <c r="CV30" s="1">
        <f t="shared" si="323"/>
        <v>84.458645199999992</v>
      </c>
      <c r="CW30">
        <f t="shared" si="324"/>
        <v>11.2814715</v>
      </c>
      <c r="CX30" s="1">
        <f t="shared" si="325"/>
        <v>76.7140062</v>
      </c>
      <c r="CY30">
        <f t="shared" si="326"/>
        <v>10.200637199999999</v>
      </c>
      <c r="CZ30" s="1">
        <f t="shared" si="327"/>
        <v>69.364332959999999</v>
      </c>
      <c r="DA30">
        <f t="shared" si="328"/>
        <v>9.1843985000000004</v>
      </c>
      <c r="DB30" s="1">
        <f t="shared" si="329"/>
        <v>62.453909799999998</v>
      </c>
      <c r="DC30">
        <f t="shared" si="330"/>
        <v>8.2280710999999993</v>
      </c>
      <c r="DD30" s="1">
        <f t="shared" si="331"/>
        <v>55.950883479999995</v>
      </c>
      <c r="DE30">
        <f t="shared" si="332"/>
        <v>7.3293699999999999</v>
      </c>
      <c r="DF30" s="1">
        <f t="shared" si="333"/>
        <v>49.839715999999996</v>
      </c>
      <c r="DG30">
        <f t="shared" si="334"/>
        <v>6.4955239000000002</v>
      </c>
      <c r="DH30" s="1">
        <f t="shared" si="335"/>
        <v>44.169562519999999</v>
      </c>
      <c r="DI30">
        <f t="shared" si="336"/>
        <v>5.7175139000000001</v>
      </c>
      <c r="DJ30" s="1">
        <f t="shared" si="337"/>
        <v>38.879094519999995</v>
      </c>
      <c r="DK30">
        <f>'% Surv'!D97</f>
        <v>4.9960674000000003</v>
      </c>
      <c r="DL30" s="1">
        <f t="shared" si="338"/>
        <v>33.973258319999999</v>
      </c>
      <c r="DM30">
        <f>'% Surv'!D98</f>
        <v>4.3339509999999999</v>
      </c>
      <c r="DN30" s="1">
        <f t="shared" si="339"/>
        <v>29.4708668</v>
      </c>
      <c r="DO30" s="5">
        <f t="shared" si="341"/>
        <v>3.7239944</v>
      </c>
      <c r="DP30" s="1">
        <f t="shared" si="340"/>
        <v>25.323161920000004</v>
      </c>
    </row>
    <row r="31" spans="1:120" x14ac:dyDescent="0.2">
      <c r="A31" s="6" t="s">
        <v>8</v>
      </c>
      <c r="B31">
        <f t="shared" si="115"/>
        <v>1927</v>
      </c>
      <c r="C31">
        <v>28</v>
      </c>
      <c r="E31">
        <f t="shared" si="228"/>
        <v>83.023379000000006</v>
      </c>
      <c r="F31" s="1">
        <f t="shared" si="229"/>
        <v>23.246546120000001</v>
      </c>
      <c r="G31">
        <f t="shared" si="230"/>
        <v>82.121676100000002</v>
      </c>
      <c r="H31" s="1">
        <f t="shared" si="231"/>
        <v>22.994069307999997</v>
      </c>
      <c r="I31">
        <f t="shared" si="232"/>
        <v>81.186784799999998</v>
      </c>
      <c r="J31" s="1">
        <f t="shared" si="233"/>
        <v>22.732299744000002</v>
      </c>
      <c r="K31">
        <f t="shared" si="234"/>
        <v>80.219463000000005</v>
      </c>
      <c r="L31" s="1">
        <f t="shared" si="235"/>
        <v>22.461449640000001</v>
      </c>
      <c r="M31">
        <f t="shared" si="236"/>
        <v>79.214798900000005</v>
      </c>
      <c r="N31" s="1">
        <f t="shared" si="237"/>
        <v>22.180143692000001</v>
      </c>
      <c r="O31">
        <f t="shared" si="238"/>
        <v>78.175933099999995</v>
      </c>
      <c r="P31" s="1">
        <f t="shared" si="239"/>
        <v>21.889261267999998</v>
      </c>
      <c r="Q31">
        <f t="shared" si="240"/>
        <v>77.102103900000003</v>
      </c>
      <c r="R31" s="1">
        <f t="shared" si="241"/>
        <v>21.588589092000003</v>
      </c>
      <c r="S31">
        <f t="shared" si="242"/>
        <v>75.9891741</v>
      </c>
      <c r="T31" s="1">
        <f t="shared" si="243"/>
        <v>21.276968747999998</v>
      </c>
      <c r="U31">
        <f t="shared" si="244"/>
        <v>74.840927399999998</v>
      </c>
      <c r="V31" s="1">
        <f t="shared" si="245"/>
        <v>20.955459671999996</v>
      </c>
      <c r="W31">
        <f t="shared" si="246"/>
        <v>73.655155899999997</v>
      </c>
      <c r="X31" s="1">
        <f t="shared" si="247"/>
        <v>20.623443652000002</v>
      </c>
      <c r="Y31">
        <f t="shared" si="248"/>
        <v>72.430165900000006</v>
      </c>
      <c r="Z31" s="1">
        <f t="shared" si="249"/>
        <v>20.280446452</v>
      </c>
      <c r="AA31">
        <f t="shared" si="250"/>
        <v>71.168980500000004</v>
      </c>
      <c r="AB31" s="1">
        <f t="shared" si="251"/>
        <v>19.927314540000001</v>
      </c>
      <c r="AC31">
        <f t="shared" si="252"/>
        <v>69.868486700000005</v>
      </c>
      <c r="AD31" s="1">
        <f t="shared" si="253"/>
        <v>19.563176276</v>
      </c>
      <c r="AE31">
        <f t="shared" si="254"/>
        <v>68.529654300000004</v>
      </c>
      <c r="AF31" s="1">
        <f t="shared" si="255"/>
        <v>19.188303204</v>
      </c>
      <c r="AG31">
        <f t="shared" si="256"/>
        <v>67.154750000000007</v>
      </c>
      <c r="AH31" s="1">
        <f t="shared" si="257"/>
        <v>18.803330000000003</v>
      </c>
      <c r="AI31">
        <f t="shared" si="258"/>
        <v>65.739958700000003</v>
      </c>
      <c r="AJ31" s="1">
        <f t="shared" si="259"/>
        <v>18.407188436000002</v>
      </c>
      <c r="AK31">
        <f t="shared" si="260"/>
        <v>64.289036100000004</v>
      </c>
      <c r="AL31" s="1">
        <f t="shared" si="261"/>
        <v>18.000930108000002</v>
      </c>
      <c r="AM31">
        <f t="shared" si="262"/>
        <v>62.803255700000001</v>
      </c>
      <c r="AN31" s="1">
        <f t="shared" si="263"/>
        <v>17.584911595999998</v>
      </c>
      <c r="AO31">
        <f t="shared" si="264"/>
        <v>61.2791918</v>
      </c>
      <c r="AP31" s="1">
        <f t="shared" si="265"/>
        <v>17.158173703999999</v>
      </c>
      <c r="AQ31">
        <f t="shared" si="266"/>
        <v>59.722506099999997</v>
      </c>
      <c r="AR31" s="1">
        <f t="shared" si="267"/>
        <v>16.722301708</v>
      </c>
      <c r="AS31">
        <f t="shared" si="268"/>
        <v>58.133143799999999</v>
      </c>
      <c r="AT31" s="1">
        <f t="shared" si="269"/>
        <v>16.277280264000002</v>
      </c>
      <c r="AU31">
        <f t="shared" si="270"/>
        <v>56.510824100000001</v>
      </c>
      <c r="AV31" s="1">
        <f t="shared" si="271"/>
        <v>15.823030748000001</v>
      </c>
      <c r="AW31">
        <f t="shared" si="272"/>
        <v>54.860362299999998</v>
      </c>
      <c r="AX31" s="1">
        <f t="shared" si="273"/>
        <v>15.360901444</v>
      </c>
      <c r="AY31">
        <f t="shared" si="274"/>
        <v>53.181772100000003</v>
      </c>
      <c r="AZ31" s="1">
        <f t="shared" si="275"/>
        <v>14.890896188000001</v>
      </c>
      <c r="BA31">
        <f t="shared" si="276"/>
        <v>51.477578700000002</v>
      </c>
      <c r="BB31" s="1">
        <f t="shared" si="277"/>
        <v>14.413722036000001</v>
      </c>
      <c r="BC31">
        <f t="shared" si="278"/>
        <v>49.751825599999997</v>
      </c>
      <c r="BD31" s="1">
        <f t="shared" si="279"/>
        <v>13.930511167999999</v>
      </c>
      <c r="BE31">
        <f t="shared" si="280"/>
        <v>48.005279700000003</v>
      </c>
      <c r="BF31" s="1">
        <f t="shared" si="281"/>
        <v>13.441478316</v>
      </c>
      <c r="BG31">
        <f t="shared" si="282"/>
        <v>46.242387399999998</v>
      </c>
      <c r="BH31" s="1">
        <f t="shared" si="283"/>
        <v>12.947868472</v>
      </c>
      <c r="BI31">
        <f t="shared" si="284"/>
        <v>44.466676100000001</v>
      </c>
      <c r="BJ31" s="1">
        <f t="shared" si="285"/>
        <v>12.450669308000002</v>
      </c>
      <c r="BK31">
        <f t="shared" si="286"/>
        <v>42.680453100000001</v>
      </c>
      <c r="BL31" s="1">
        <f t="shared" si="287"/>
        <v>11.950526867999999</v>
      </c>
      <c r="BM31">
        <f t="shared" si="288"/>
        <v>40.888730199999998</v>
      </c>
      <c r="BN31" s="1">
        <f t="shared" si="289"/>
        <v>11.448844456</v>
      </c>
      <c r="BO31">
        <f t="shared" si="290"/>
        <v>39.094962099999996</v>
      </c>
      <c r="BP31" s="1">
        <f t="shared" si="291"/>
        <v>10.946589388</v>
      </c>
      <c r="BQ31">
        <f t="shared" si="292"/>
        <v>37.303622500000003</v>
      </c>
      <c r="BR31" s="1">
        <f t="shared" si="293"/>
        <v>10.4450143</v>
      </c>
      <c r="BS31">
        <f t="shared" si="294"/>
        <v>35.518638000000003</v>
      </c>
      <c r="BT31" s="1">
        <f t="shared" si="295"/>
        <v>9.9452186400000002</v>
      </c>
      <c r="BU31">
        <f t="shared" si="296"/>
        <v>33.744569200000001</v>
      </c>
      <c r="BV31" s="1">
        <f t="shared" si="297"/>
        <v>9.4484793759999999</v>
      </c>
      <c r="BW31">
        <f t="shared" si="298"/>
        <v>31.986555899999999</v>
      </c>
      <c r="BX31" s="1">
        <f t="shared" si="299"/>
        <v>8.9562356520000002</v>
      </c>
      <c r="BY31">
        <f t="shared" si="300"/>
        <v>30.247560700000001</v>
      </c>
      <c r="BZ31" s="1">
        <f t="shared" si="301"/>
        <v>8.4693169959999999</v>
      </c>
      <c r="CA31">
        <f t="shared" si="302"/>
        <v>28.5338046</v>
      </c>
      <c r="CB31" s="1">
        <f t="shared" si="303"/>
        <v>7.9894652879999999</v>
      </c>
      <c r="CC31">
        <f t="shared" si="304"/>
        <v>26.8491857</v>
      </c>
      <c r="CD31" s="1">
        <f t="shared" si="305"/>
        <v>7.5177719960000005</v>
      </c>
      <c r="CE31">
        <f t="shared" si="306"/>
        <v>25.196077200000001</v>
      </c>
      <c r="CF31" s="1">
        <f t="shared" si="307"/>
        <v>7.0549016160000004</v>
      </c>
      <c r="CG31">
        <f t="shared" si="308"/>
        <v>23.582827399999999</v>
      </c>
      <c r="CH31" s="1">
        <f t="shared" si="309"/>
        <v>6.6031916720000003</v>
      </c>
      <c r="CI31">
        <f t="shared" si="310"/>
        <v>22.009631599999999</v>
      </c>
      <c r="CJ31" s="1">
        <f t="shared" si="311"/>
        <v>6.1626968479999995</v>
      </c>
      <c r="CK31">
        <f t="shared" si="312"/>
        <v>20.480013899999999</v>
      </c>
      <c r="CL31" s="1">
        <f t="shared" si="313"/>
        <v>5.7344038920000004</v>
      </c>
      <c r="CM31">
        <f t="shared" si="314"/>
        <v>19.002196399999999</v>
      </c>
      <c r="CN31" s="1">
        <f t="shared" si="315"/>
        <v>5.3206149919999994</v>
      </c>
      <c r="CO31">
        <f t="shared" si="316"/>
        <v>17.573355899999999</v>
      </c>
      <c r="CP31" s="1">
        <f t="shared" si="317"/>
        <v>4.9205396519999995</v>
      </c>
      <c r="CQ31">
        <f t="shared" si="318"/>
        <v>16.1981605</v>
      </c>
      <c r="CR31" s="1">
        <f t="shared" si="319"/>
        <v>4.5354849399999999</v>
      </c>
      <c r="CS31">
        <f t="shared" si="320"/>
        <v>14.881712800000001</v>
      </c>
      <c r="CT31" s="1">
        <f t="shared" si="321"/>
        <v>4.1668795840000001</v>
      </c>
      <c r="CU31">
        <f t="shared" si="322"/>
        <v>13.620575199999999</v>
      </c>
      <c r="CV31" s="1">
        <f t="shared" si="323"/>
        <v>3.8137610559999997</v>
      </c>
      <c r="CW31">
        <f t="shared" si="324"/>
        <v>12.420389</v>
      </c>
      <c r="CX31" s="1">
        <f t="shared" si="325"/>
        <v>3.47770892</v>
      </c>
      <c r="CY31">
        <f t="shared" si="326"/>
        <v>11.2814715</v>
      </c>
      <c r="CZ31" s="1">
        <f t="shared" si="327"/>
        <v>3.1588120200000005</v>
      </c>
      <c r="DA31">
        <f t="shared" si="328"/>
        <v>10.200637199999999</v>
      </c>
      <c r="DB31" s="1">
        <f t="shared" si="329"/>
        <v>2.8561784159999997</v>
      </c>
      <c r="DC31">
        <f t="shared" si="330"/>
        <v>9.1843985000000004</v>
      </c>
      <c r="DD31" s="1">
        <f t="shared" si="331"/>
        <v>2.57163158</v>
      </c>
      <c r="DE31">
        <f t="shared" si="332"/>
        <v>8.2280710999999993</v>
      </c>
      <c r="DF31" s="1">
        <f t="shared" si="333"/>
        <v>2.3038599079999997</v>
      </c>
      <c r="DG31">
        <f t="shared" si="334"/>
        <v>7.3293699999999999</v>
      </c>
      <c r="DH31" s="1">
        <f t="shared" si="335"/>
        <v>2.0522236</v>
      </c>
      <c r="DI31">
        <f t="shared" si="336"/>
        <v>6.4955239000000002</v>
      </c>
      <c r="DJ31" s="1">
        <f t="shared" si="337"/>
        <v>1.8187466919999999</v>
      </c>
      <c r="DK31">
        <f>'% Surv'!D96</f>
        <v>5.7175139000000001</v>
      </c>
      <c r="DL31" s="1">
        <f t="shared" si="338"/>
        <v>1.6009038920000001</v>
      </c>
      <c r="DM31">
        <f>'% Surv'!D97</f>
        <v>4.9960674000000003</v>
      </c>
      <c r="DN31" s="1">
        <f t="shared" si="339"/>
        <v>1.398898872</v>
      </c>
      <c r="DO31" s="5">
        <f t="shared" si="341"/>
        <v>4.3339509999999999</v>
      </c>
      <c r="DP31" s="1">
        <f t="shared" si="340"/>
        <v>1.21350628</v>
      </c>
    </row>
    <row r="32" spans="1:120" x14ac:dyDescent="0.2">
      <c r="A32" s="6" t="s">
        <v>8</v>
      </c>
      <c r="B32">
        <f t="shared" si="115"/>
        <v>1928</v>
      </c>
      <c r="C32">
        <v>740</v>
      </c>
      <c r="E32">
        <f t="shared" si="228"/>
        <v>83.891095199999995</v>
      </c>
      <c r="F32" s="1">
        <f t="shared" si="229"/>
        <v>620.79410447999999</v>
      </c>
      <c r="G32">
        <f t="shared" si="230"/>
        <v>83.023379000000006</v>
      </c>
      <c r="H32" s="1">
        <f t="shared" si="231"/>
        <v>614.37300460000006</v>
      </c>
      <c r="I32">
        <f t="shared" si="232"/>
        <v>82.121676100000002</v>
      </c>
      <c r="J32" s="1">
        <f t="shared" si="233"/>
        <v>607.70040313999993</v>
      </c>
      <c r="K32">
        <f t="shared" si="234"/>
        <v>81.186784799999998</v>
      </c>
      <c r="L32" s="1">
        <f t="shared" si="235"/>
        <v>600.78220752000004</v>
      </c>
      <c r="M32">
        <f t="shared" si="236"/>
        <v>80.219463000000005</v>
      </c>
      <c r="N32" s="1">
        <f t="shared" si="237"/>
        <v>593.6240262</v>
      </c>
      <c r="O32">
        <f t="shared" si="238"/>
        <v>79.214798900000005</v>
      </c>
      <c r="P32" s="1">
        <f t="shared" si="239"/>
        <v>586.18951186000004</v>
      </c>
      <c r="Q32">
        <f t="shared" si="240"/>
        <v>78.175933099999995</v>
      </c>
      <c r="R32" s="1">
        <f t="shared" si="241"/>
        <v>578.50190493999992</v>
      </c>
      <c r="S32">
        <f t="shared" si="242"/>
        <v>77.102103900000003</v>
      </c>
      <c r="T32" s="1">
        <f t="shared" si="243"/>
        <v>570.55556886000011</v>
      </c>
      <c r="U32">
        <f t="shared" si="244"/>
        <v>75.9891741</v>
      </c>
      <c r="V32" s="1">
        <f t="shared" si="245"/>
        <v>562.31988833999992</v>
      </c>
      <c r="W32">
        <f t="shared" si="246"/>
        <v>74.840927399999998</v>
      </c>
      <c r="X32" s="1">
        <f t="shared" si="247"/>
        <v>553.82286276000002</v>
      </c>
      <c r="Y32">
        <f t="shared" si="248"/>
        <v>73.655155899999997</v>
      </c>
      <c r="Z32" s="1">
        <f t="shared" si="249"/>
        <v>545.04815365999991</v>
      </c>
      <c r="AA32">
        <f t="shared" si="250"/>
        <v>72.430165900000006</v>
      </c>
      <c r="AB32" s="1">
        <f t="shared" si="251"/>
        <v>535.98322766000001</v>
      </c>
      <c r="AC32">
        <f t="shared" si="252"/>
        <v>71.168980500000004</v>
      </c>
      <c r="AD32" s="1">
        <f t="shared" si="253"/>
        <v>526.65045570000007</v>
      </c>
      <c r="AE32">
        <f t="shared" si="254"/>
        <v>69.868486700000005</v>
      </c>
      <c r="AF32" s="1">
        <f t="shared" si="255"/>
        <v>517.02680157999998</v>
      </c>
      <c r="AG32">
        <f t="shared" si="256"/>
        <v>68.529654300000004</v>
      </c>
      <c r="AH32" s="1">
        <f t="shared" si="257"/>
        <v>507.11944182000008</v>
      </c>
      <c r="AI32">
        <f t="shared" si="258"/>
        <v>67.154750000000007</v>
      </c>
      <c r="AJ32" s="1">
        <f t="shared" si="259"/>
        <v>496.94515000000007</v>
      </c>
      <c r="AK32">
        <f t="shared" si="260"/>
        <v>65.739958700000003</v>
      </c>
      <c r="AL32" s="1">
        <f t="shared" si="261"/>
        <v>486.47569437999999</v>
      </c>
      <c r="AM32">
        <f t="shared" si="262"/>
        <v>64.289036100000004</v>
      </c>
      <c r="AN32" s="1">
        <f t="shared" si="263"/>
        <v>475.73886714000002</v>
      </c>
      <c r="AO32">
        <f t="shared" si="264"/>
        <v>62.803255700000001</v>
      </c>
      <c r="AP32" s="1">
        <f t="shared" si="265"/>
        <v>464.74409218</v>
      </c>
      <c r="AQ32">
        <f t="shared" si="266"/>
        <v>61.2791918</v>
      </c>
      <c r="AR32" s="1">
        <f t="shared" si="267"/>
        <v>453.46601931999999</v>
      </c>
      <c r="AS32">
        <f t="shared" si="268"/>
        <v>59.722506099999997</v>
      </c>
      <c r="AT32" s="1">
        <f t="shared" si="269"/>
        <v>441.94654513999996</v>
      </c>
      <c r="AU32">
        <f t="shared" si="270"/>
        <v>58.133143799999999</v>
      </c>
      <c r="AV32" s="1">
        <f t="shared" si="271"/>
        <v>430.18526412</v>
      </c>
      <c r="AW32">
        <f t="shared" si="272"/>
        <v>56.510824100000001</v>
      </c>
      <c r="AX32" s="1">
        <f t="shared" si="273"/>
        <v>418.18009834000003</v>
      </c>
      <c r="AY32">
        <f t="shared" si="274"/>
        <v>54.860362299999998</v>
      </c>
      <c r="AZ32" s="1">
        <f t="shared" si="275"/>
        <v>405.96668101999995</v>
      </c>
      <c r="BA32">
        <f t="shared" si="276"/>
        <v>53.181772100000003</v>
      </c>
      <c r="BB32" s="1">
        <f t="shared" si="277"/>
        <v>393.54511354000005</v>
      </c>
      <c r="BC32">
        <f t="shared" si="278"/>
        <v>51.477578700000002</v>
      </c>
      <c r="BD32" s="1">
        <f t="shared" si="279"/>
        <v>380.93408238000006</v>
      </c>
      <c r="BE32">
        <f t="shared" si="280"/>
        <v>49.751825599999997</v>
      </c>
      <c r="BF32" s="1">
        <f t="shared" si="281"/>
        <v>368.16350943999998</v>
      </c>
      <c r="BG32">
        <f t="shared" si="282"/>
        <v>48.005279700000003</v>
      </c>
      <c r="BH32" s="1">
        <f t="shared" si="283"/>
        <v>355.23906977999997</v>
      </c>
      <c r="BI32">
        <f t="shared" si="284"/>
        <v>46.242387399999998</v>
      </c>
      <c r="BJ32" s="1">
        <f t="shared" si="285"/>
        <v>342.19366675999999</v>
      </c>
      <c r="BK32">
        <f t="shared" si="286"/>
        <v>44.466676100000001</v>
      </c>
      <c r="BL32" s="1">
        <f t="shared" si="287"/>
        <v>329.05340314</v>
      </c>
      <c r="BM32">
        <f t="shared" si="288"/>
        <v>42.680453100000001</v>
      </c>
      <c r="BN32" s="1">
        <f t="shared" si="289"/>
        <v>315.83535294000001</v>
      </c>
      <c r="BO32">
        <f t="shared" si="290"/>
        <v>40.888730199999998</v>
      </c>
      <c r="BP32" s="1">
        <f t="shared" si="291"/>
        <v>302.57660347999996</v>
      </c>
      <c r="BQ32">
        <f t="shared" si="292"/>
        <v>39.094962099999996</v>
      </c>
      <c r="BR32" s="1">
        <f t="shared" si="293"/>
        <v>289.30271953999994</v>
      </c>
      <c r="BS32">
        <f t="shared" si="294"/>
        <v>37.303622500000003</v>
      </c>
      <c r="BT32" s="1">
        <f t="shared" si="295"/>
        <v>276.0468065</v>
      </c>
      <c r="BU32">
        <f t="shared" si="296"/>
        <v>35.518638000000003</v>
      </c>
      <c r="BV32" s="1">
        <f t="shared" si="297"/>
        <v>262.83792120000004</v>
      </c>
      <c r="BW32">
        <f t="shared" si="298"/>
        <v>33.744569200000001</v>
      </c>
      <c r="BX32" s="1">
        <f t="shared" si="299"/>
        <v>249.70981208000001</v>
      </c>
      <c r="BY32">
        <f t="shared" si="300"/>
        <v>31.986555899999999</v>
      </c>
      <c r="BZ32" s="1">
        <f t="shared" si="301"/>
        <v>236.70051365999998</v>
      </c>
      <c r="CA32">
        <f t="shared" si="302"/>
        <v>30.247560700000001</v>
      </c>
      <c r="CB32" s="1">
        <f t="shared" si="303"/>
        <v>223.83194918000001</v>
      </c>
      <c r="CC32">
        <f t="shared" si="304"/>
        <v>28.5338046</v>
      </c>
      <c r="CD32" s="1">
        <f t="shared" si="305"/>
        <v>211.15015404000002</v>
      </c>
      <c r="CE32">
        <f t="shared" si="306"/>
        <v>26.8491857</v>
      </c>
      <c r="CF32" s="1">
        <f t="shared" si="307"/>
        <v>198.68397418000001</v>
      </c>
      <c r="CG32">
        <f t="shared" si="308"/>
        <v>25.196077200000001</v>
      </c>
      <c r="CH32" s="1">
        <f t="shared" si="309"/>
        <v>186.45097128</v>
      </c>
      <c r="CI32">
        <f t="shared" si="310"/>
        <v>23.582827399999999</v>
      </c>
      <c r="CJ32" s="1">
        <f t="shared" si="311"/>
        <v>174.51292276000001</v>
      </c>
      <c r="CK32">
        <f t="shared" si="312"/>
        <v>22.009631599999999</v>
      </c>
      <c r="CL32" s="1">
        <f t="shared" si="313"/>
        <v>162.87127383999999</v>
      </c>
      <c r="CM32">
        <f t="shared" si="314"/>
        <v>20.480013899999999</v>
      </c>
      <c r="CN32" s="1">
        <f t="shared" si="315"/>
        <v>151.55210285999999</v>
      </c>
      <c r="CO32">
        <f t="shared" si="316"/>
        <v>19.002196399999999</v>
      </c>
      <c r="CP32" s="1">
        <f t="shared" si="317"/>
        <v>140.61625336</v>
      </c>
      <c r="CQ32">
        <f t="shared" si="318"/>
        <v>17.573355899999999</v>
      </c>
      <c r="CR32" s="1">
        <f t="shared" si="319"/>
        <v>130.04283365999999</v>
      </c>
      <c r="CS32">
        <f t="shared" si="320"/>
        <v>16.1981605</v>
      </c>
      <c r="CT32" s="1">
        <f t="shared" si="321"/>
        <v>119.86638769999999</v>
      </c>
      <c r="CU32">
        <f t="shared" si="322"/>
        <v>14.881712800000001</v>
      </c>
      <c r="CV32" s="1">
        <f t="shared" si="323"/>
        <v>110.12467472</v>
      </c>
      <c r="CW32">
        <f t="shared" si="324"/>
        <v>13.620575199999999</v>
      </c>
      <c r="CX32" s="1">
        <f t="shared" si="325"/>
        <v>100.79225647999999</v>
      </c>
      <c r="CY32">
        <f t="shared" si="326"/>
        <v>12.420389</v>
      </c>
      <c r="CZ32" s="1">
        <f t="shared" si="327"/>
        <v>91.91087859999999</v>
      </c>
      <c r="DA32">
        <f t="shared" si="328"/>
        <v>11.2814715</v>
      </c>
      <c r="DB32" s="1">
        <f t="shared" si="329"/>
        <v>83.482889100000008</v>
      </c>
      <c r="DC32">
        <f t="shared" si="330"/>
        <v>10.200637199999999</v>
      </c>
      <c r="DD32" s="1">
        <f t="shared" si="331"/>
        <v>75.484715279999989</v>
      </c>
      <c r="DE32">
        <f t="shared" si="332"/>
        <v>9.1843985000000004</v>
      </c>
      <c r="DF32" s="1">
        <f t="shared" si="333"/>
        <v>67.964548899999997</v>
      </c>
      <c r="DG32">
        <f t="shared" si="334"/>
        <v>8.2280710999999993</v>
      </c>
      <c r="DH32" s="1">
        <f t="shared" si="335"/>
        <v>60.887726139999998</v>
      </c>
      <c r="DI32">
        <f t="shared" si="336"/>
        <v>7.3293699999999999</v>
      </c>
      <c r="DJ32" s="1">
        <f t="shared" si="337"/>
        <v>54.237338000000001</v>
      </c>
      <c r="DK32">
        <f>'% Surv'!D95</f>
        <v>6.4955239000000002</v>
      </c>
      <c r="DL32" s="1">
        <f t="shared" si="338"/>
        <v>48.066876860000001</v>
      </c>
      <c r="DM32">
        <f>'% Surv'!D96</f>
        <v>5.7175139000000001</v>
      </c>
      <c r="DN32" s="1">
        <f t="shared" si="339"/>
        <v>42.309602860000005</v>
      </c>
      <c r="DO32" s="5">
        <f t="shared" si="341"/>
        <v>4.9960674000000003</v>
      </c>
      <c r="DP32" s="1">
        <f t="shared" si="340"/>
        <v>36.970898759999997</v>
      </c>
    </row>
    <row r="33" spans="1:121" x14ac:dyDescent="0.2">
      <c r="A33" s="6" t="s">
        <v>8</v>
      </c>
      <c r="B33">
        <f t="shared" si="115"/>
        <v>1929</v>
      </c>
      <c r="C33">
        <v>3096</v>
      </c>
      <c r="E33">
        <f>G34</f>
        <v>84.728547000000006</v>
      </c>
      <c r="F33" s="1">
        <f t="shared" si="229"/>
        <v>2623.1958151200001</v>
      </c>
      <c r="G33">
        <f t="shared" si="230"/>
        <v>83.891095199999995</v>
      </c>
      <c r="H33" s="1">
        <f t="shared" si="231"/>
        <v>2597.2683073919998</v>
      </c>
      <c r="I33">
        <f t="shared" si="232"/>
        <v>83.023379000000006</v>
      </c>
      <c r="J33" s="1">
        <f t="shared" si="233"/>
        <v>2570.4038138400001</v>
      </c>
      <c r="K33">
        <f t="shared" si="234"/>
        <v>82.121676100000002</v>
      </c>
      <c r="L33" s="1">
        <f t="shared" si="235"/>
        <v>2542.4870920560002</v>
      </c>
      <c r="M33">
        <f t="shared" si="236"/>
        <v>81.186784799999998</v>
      </c>
      <c r="N33" s="1">
        <f t="shared" si="237"/>
        <v>2513.5428574080001</v>
      </c>
      <c r="O33">
        <f t="shared" si="238"/>
        <v>80.219463000000005</v>
      </c>
      <c r="P33" s="1">
        <f t="shared" si="239"/>
        <v>2483.5945744800001</v>
      </c>
      <c r="Q33">
        <f t="shared" si="240"/>
        <v>79.214798900000005</v>
      </c>
      <c r="R33" s="1">
        <f t="shared" si="241"/>
        <v>2452.4901739440002</v>
      </c>
      <c r="S33">
        <f t="shared" si="242"/>
        <v>78.175933099999995</v>
      </c>
      <c r="T33" s="1">
        <f t="shared" si="243"/>
        <v>2420.326888776</v>
      </c>
      <c r="U33">
        <f t="shared" si="244"/>
        <v>77.102103900000003</v>
      </c>
      <c r="V33" s="1">
        <f t="shared" si="245"/>
        <v>2387.0811367440001</v>
      </c>
      <c r="W33">
        <f t="shared" si="246"/>
        <v>75.9891741</v>
      </c>
      <c r="X33" s="1">
        <f t="shared" si="247"/>
        <v>2352.6248301360001</v>
      </c>
      <c r="Y33">
        <f t="shared" si="248"/>
        <v>74.840927399999998</v>
      </c>
      <c r="Z33" s="1">
        <f t="shared" si="249"/>
        <v>2317.075112304</v>
      </c>
      <c r="AA33">
        <f t="shared" si="250"/>
        <v>73.655155899999997</v>
      </c>
      <c r="AB33" s="1">
        <f t="shared" si="251"/>
        <v>2280.3636266640001</v>
      </c>
      <c r="AC33">
        <f t="shared" si="252"/>
        <v>72.430165900000006</v>
      </c>
      <c r="AD33" s="1">
        <f t="shared" si="253"/>
        <v>2242.4379362640002</v>
      </c>
      <c r="AE33">
        <f t="shared" si="254"/>
        <v>71.168980500000004</v>
      </c>
      <c r="AF33" s="1">
        <f t="shared" si="255"/>
        <v>2203.3916362800001</v>
      </c>
      <c r="AG33">
        <f t="shared" si="256"/>
        <v>69.868486700000005</v>
      </c>
      <c r="AH33" s="1">
        <f t="shared" si="257"/>
        <v>2163.128348232</v>
      </c>
      <c r="AI33">
        <f t="shared" si="258"/>
        <v>68.529654300000004</v>
      </c>
      <c r="AJ33" s="1">
        <f t="shared" si="259"/>
        <v>2121.6780971280004</v>
      </c>
      <c r="AK33">
        <f t="shared" si="260"/>
        <v>67.154750000000007</v>
      </c>
      <c r="AL33" s="1">
        <f t="shared" si="261"/>
        <v>2079.1110600000002</v>
      </c>
      <c r="AM33">
        <f t="shared" si="262"/>
        <v>65.739958700000003</v>
      </c>
      <c r="AN33" s="1">
        <f t="shared" si="263"/>
        <v>2035.3091213520001</v>
      </c>
      <c r="AO33">
        <f t="shared" si="264"/>
        <v>64.289036100000004</v>
      </c>
      <c r="AP33" s="1">
        <f t="shared" si="265"/>
        <v>1990.3885576560001</v>
      </c>
      <c r="AQ33">
        <f t="shared" si="266"/>
        <v>62.803255700000001</v>
      </c>
      <c r="AR33" s="1">
        <f t="shared" si="267"/>
        <v>1944.388796472</v>
      </c>
      <c r="AS33">
        <f t="shared" si="268"/>
        <v>61.2791918</v>
      </c>
      <c r="AT33" s="1">
        <f t="shared" si="269"/>
        <v>1897.2037781280001</v>
      </c>
      <c r="AU33">
        <f t="shared" si="270"/>
        <v>59.722506099999997</v>
      </c>
      <c r="AV33" s="1">
        <f t="shared" si="271"/>
        <v>1849.0087888559999</v>
      </c>
      <c r="AW33">
        <f t="shared" si="272"/>
        <v>58.133143799999999</v>
      </c>
      <c r="AX33" s="1">
        <f t="shared" si="273"/>
        <v>1799.802132048</v>
      </c>
      <c r="AY33">
        <f t="shared" si="274"/>
        <v>56.510824100000001</v>
      </c>
      <c r="AZ33" s="1">
        <f t="shared" si="275"/>
        <v>1749.5751141360001</v>
      </c>
      <c r="BA33">
        <f t="shared" si="276"/>
        <v>54.860362299999998</v>
      </c>
      <c r="BB33" s="1">
        <f t="shared" si="277"/>
        <v>1698.476816808</v>
      </c>
      <c r="BC33">
        <f t="shared" si="278"/>
        <v>53.181772100000003</v>
      </c>
      <c r="BD33" s="1">
        <f t="shared" si="279"/>
        <v>1646.5076642160002</v>
      </c>
      <c r="BE33">
        <f t="shared" si="280"/>
        <v>51.477578700000002</v>
      </c>
      <c r="BF33" s="1">
        <f t="shared" si="281"/>
        <v>1593.7458365519999</v>
      </c>
      <c r="BG33">
        <f t="shared" si="282"/>
        <v>49.751825599999997</v>
      </c>
      <c r="BH33" s="1">
        <f t="shared" si="283"/>
        <v>1540.3165205759997</v>
      </c>
      <c r="BI33">
        <f t="shared" si="284"/>
        <v>48.005279700000003</v>
      </c>
      <c r="BJ33" s="1">
        <f t="shared" si="285"/>
        <v>1486.2434595120001</v>
      </c>
      <c r="BK33">
        <f t="shared" si="286"/>
        <v>46.242387399999998</v>
      </c>
      <c r="BL33" s="1">
        <f t="shared" si="287"/>
        <v>1431.6643139039998</v>
      </c>
      <c r="BM33">
        <f t="shared" si="288"/>
        <v>44.466676100000001</v>
      </c>
      <c r="BN33" s="1">
        <f t="shared" si="289"/>
        <v>1376.6882920559999</v>
      </c>
      <c r="BO33">
        <f t="shared" si="290"/>
        <v>42.680453100000001</v>
      </c>
      <c r="BP33" s="1">
        <f t="shared" si="291"/>
        <v>1321.3868279759999</v>
      </c>
      <c r="BQ33">
        <f t="shared" si="292"/>
        <v>40.888730199999998</v>
      </c>
      <c r="BR33" s="1">
        <f t="shared" si="293"/>
        <v>1265.9150869919999</v>
      </c>
      <c r="BS33">
        <f t="shared" si="294"/>
        <v>39.094962099999996</v>
      </c>
      <c r="BT33" s="1">
        <f t="shared" si="295"/>
        <v>1210.3800266159999</v>
      </c>
      <c r="BU33">
        <f t="shared" si="296"/>
        <v>37.303622500000003</v>
      </c>
      <c r="BV33" s="1">
        <f t="shared" si="297"/>
        <v>1154.9201526000002</v>
      </c>
      <c r="BW33">
        <f t="shared" si="298"/>
        <v>35.518638000000003</v>
      </c>
      <c r="BX33" s="1">
        <f t="shared" si="299"/>
        <v>1099.65703248</v>
      </c>
      <c r="BY33">
        <f t="shared" si="300"/>
        <v>33.744569200000001</v>
      </c>
      <c r="BZ33" s="1">
        <f t="shared" si="301"/>
        <v>1044.7318624320001</v>
      </c>
      <c r="CA33">
        <f t="shared" si="302"/>
        <v>31.986555899999999</v>
      </c>
      <c r="CB33" s="1">
        <f t="shared" si="303"/>
        <v>990.30377066400001</v>
      </c>
      <c r="CC33">
        <f t="shared" si="304"/>
        <v>30.247560700000001</v>
      </c>
      <c r="CD33" s="1">
        <f t="shared" si="305"/>
        <v>936.46447927200006</v>
      </c>
      <c r="CE33">
        <f t="shared" si="306"/>
        <v>28.5338046</v>
      </c>
      <c r="CF33" s="1">
        <f t="shared" si="307"/>
        <v>883.40659041599997</v>
      </c>
      <c r="CG33">
        <f t="shared" si="308"/>
        <v>26.8491857</v>
      </c>
      <c r="CH33" s="1">
        <f t="shared" si="309"/>
        <v>831.25078927200002</v>
      </c>
      <c r="CI33">
        <f t="shared" si="310"/>
        <v>25.196077200000001</v>
      </c>
      <c r="CJ33" s="1">
        <f t="shared" si="311"/>
        <v>780.07055011200009</v>
      </c>
      <c r="CK33">
        <f t="shared" si="312"/>
        <v>23.582827399999999</v>
      </c>
      <c r="CL33" s="1">
        <f t="shared" si="313"/>
        <v>730.12433630400005</v>
      </c>
      <c r="CM33">
        <f t="shared" si="314"/>
        <v>22.009631599999999</v>
      </c>
      <c r="CN33" s="1">
        <f t="shared" si="315"/>
        <v>681.41819433600006</v>
      </c>
      <c r="CO33">
        <f t="shared" si="316"/>
        <v>20.480013899999999</v>
      </c>
      <c r="CP33" s="1">
        <f t="shared" si="317"/>
        <v>634.06123034400002</v>
      </c>
      <c r="CQ33">
        <f t="shared" si="318"/>
        <v>19.002196399999999</v>
      </c>
      <c r="CR33" s="1">
        <f t="shared" si="319"/>
        <v>588.30800054399992</v>
      </c>
      <c r="CS33">
        <f t="shared" si="320"/>
        <v>17.573355899999999</v>
      </c>
      <c r="CT33" s="1">
        <f t="shared" si="321"/>
        <v>544.07109866399992</v>
      </c>
      <c r="CU33">
        <f t="shared" si="322"/>
        <v>16.1981605</v>
      </c>
      <c r="CV33" s="1">
        <f t="shared" si="323"/>
        <v>501.49504908</v>
      </c>
      <c r="CW33">
        <f t="shared" si="324"/>
        <v>14.881712800000001</v>
      </c>
      <c r="CX33" s="1">
        <f t="shared" si="325"/>
        <v>460.737828288</v>
      </c>
      <c r="CY33">
        <f t="shared" si="326"/>
        <v>13.620575199999999</v>
      </c>
      <c r="CZ33" s="1">
        <f t="shared" si="327"/>
        <v>421.69300819199998</v>
      </c>
      <c r="DA33">
        <f t="shared" si="328"/>
        <v>12.420389</v>
      </c>
      <c r="DB33" s="1">
        <f t="shared" si="329"/>
        <v>384.53524343999999</v>
      </c>
      <c r="DC33">
        <f t="shared" si="330"/>
        <v>11.2814715</v>
      </c>
      <c r="DD33" s="1">
        <f t="shared" si="331"/>
        <v>349.27435764000001</v>
      </c>
      <c r="DE33">
        <f t="shared" si="332"/>
        <v>10.200637199999999</v>
      </c>
      <c r="DF33" s="1">
        <f t="shared" si="333"/>
        <v>315.81172771199999</v>
      </c>
      <c r="DG33">
        <f t="shared" si="334"/>
        <v>9.1843985000000004</v>
      </c>
      <c r="DH33" s="1">
        <f t="shared" si="335"/>
        <v>284.34897756000004</v>
      </c>
      <c r="DI33">
        <f t="shared" si="336"/>
        <v>8.2280710999999993</v>
      </c>
      <c r="DJ33" s="1">
        <f t="shared" si="337"/>
        <v>254.74108125599997</v>
      </c>
      <c r="DK33">
        <f>'% Surv'!D94</f>
        <v>7.3293699999999999</v>
      </c>
      <c r="DL33" s="1">
        <f t="shared" si="338"/>
        <v>226.91729520000001</v>
      </c>
      <c r="DM33">
        <f>'% Surv'!D95</f>
        <v>6.4955239000000002</v>
      </c>
      <c r="DN33" s="1">
        <f t="shared" si="339"/>
        <v>201.10141994400001</v>
      </c>
      <c r="DO33" s="5">
        <f t="shared" si="341"/>
        <v>5.7175139000000001</v>
      </c>
      <c r="DP33" s="1">
        <f t="shared" si="340"/>
        <v>177.014230344</v>
      </c>
    </row>
    <row r="34" spans="1:121" x14ac:dyDescent="0.2">
      <c r="A34" s="6" t="s">
        <v>8</v>
      </c>
      <c r="B34">
        <f t="shared" si="115"/>
        <v>1930</v>
      </c>
      <c r="C34">
        <v>1948</v>
      </c>
      <c r="E34">
        <f t="shared" si="228"/>
        <v>85.534176200000005</v>
      </c>
      <c r="F34" s="1">
        <f t="shared" si="229"/>
        <v>1666.2057523760002</v>
      </c>
      <c r="G34">
        <f t="shared" si="230"/>
        <v>84.728547000000006</v>
      </c>
      <c r="H34" s="1">
        <f t="shared" si="231"/>
        <v>1650.5120955600003</v>
      </c>
      <c r="I34">
        <f t="shared" si="232"/>
        <v>83.891095199999995</v>
      </c>
      <c r="J34" s="1">
        <f t="shared" si="233"/>
        <v>1634.1985344959999</v>
      </c>
      <c r="K34">
        <f t="shared" si="234"/>
        <v>83.023379000000006</v>
      </c>
      <c r="L34" s="1">
        <f t="shared" si="235"/>
        <v>1617.29542292</v>
      </c>
      <c r="M34">
        <f t="shared" si="236"/>
        <v>82.121676100000002</v>
      </c>
      <c r="N34" s="1">
        <f t="shared" si="237"/>
        <v>1599.7302504280001</v>
      </c>
      <c r="O34">
        <f t="shared" si="238"/>
        <v>81.186784799999998</v>
      </c>
      <c r="P34" s="1">
        <f t="shared" si="239"/>
        <v>1581.5185679039998</v>
      </c>
      <c r="Q34">
        <f t="shared" si="240"/>
        <v>80.219463000000005</v>
      </c>
      <c r="R34" s="1">
        <f t="shared" si="241"/>
        <v>1562.6751392399999</v>
      </c>
      <c r="S34">
        <f t="shared" si="242"/>
        <v>79.214798900000005</v>
      </c>
      <c r="T34" s="1">
        <f t="shared" si="243"/>
        <v>1543.1042825720003</v>
      </c>
      <c r="U34">
        <f t="shared" si="244"/>
        <v>78.175933099999995</v>
      </c>
      <c r="V34" s="1">
        <f t="shared" si="245"/>
        <v>1522.8671767879998</v>
      </c>
      <c r="W34">
        <f t="shared" si="246"/>
        <v>77.102103900000003</v>
      </c>
      <c r="X34" s="1">
        <f t="shared" si="247"/>
        <v>1501.9489839720002</v>
      </c>
      <c r="Y34">
        <f t="shared" si="248"/>
        <v>75.9891741</v>
      </c>
      <c r="Z34" s="1">
        <f t="shared" si="249"/>
        <v>1480.2691114680001</v>
      </c>
      <c r="AA34">
        <f t="shared" si="250"/>
        <v>74.840927399999998</v>
      </c>
      <c r="AB34" s="1">
        <f t="shared" si="251"/>
        <v>1457.901265752</v>
      </c>
      <c r="AC34">
        <f t="shared" si="252"/>
        <v>73.655155899999997</v>
      </c>
      <c r="AD34" s="1">
        <f t="shared" si="253"/>
        <v>1434.8024369320001</v>
      </c>
      <c r="AE34">
        <f t="shared" si="254"/>
        <v>72.430165900000006</v>
      </c>
      <c r="AF34" s="1">
        <f t="shared" si="255"/>
        <v>1410.939631732</v>
      </c>
      <c r="AG34">
        <f t="shared" si="256"/>
        <v>71.168980500000004</v>
      </c>
      <c r="AH34" s="1">
        <f t="shared" si="257"/>
        <v>1386.3717401400002</v>
      </c>
      <c r="AI34">
        <f t="shared" si="258"/>
        <v>69.868486700000005</v>
      </c>
      <c r="AJ34" s="1">
        <f t="shared" si="259"/>
        <v>1361.038120916</v>
      </c>
      <c r="AK34">
        <f t="shared" si="260"/>
        <v>68.529654300000004</v>
      </c>
      <c r="AL34" s="1">
        <f t="shared" si="261"/>
        <v>1334.957665764</v>
      </c>
      <c r="AM34">
        <f t="shared" si="262"/>
        <v>67.154750000000007</v>
      </c>
      <c r="AN34" s="1">
        <f t="shared" si="263"/>
        <v>1308.17453</v>
      </c>
      <c r="AO34">
        <f t="shared" si="264"/>
        <v>65.739958700000003</v>
      </c>
      <c r="AP34" s="1">
        <f t="shared" si="265"/>
        <v>1280.614395476</v>
      </c>
      <c r="AQ34">
        <f t="shared" si="266"/>
        <v>64.289036100000004</v>
      </c>
      <c r="AR34" s="1">
        <f t="shared" si="267"/>
        <v>1252.3504232280002</v>
      </c>
      <c r="AS34">
        <f t="shared" si="268"/>
        <v>62.803255700000001</v>
      </c>
      <c r="AT34" s="1">
        <f t="shared" si="269"/>
        <v>1223.407421036</v>
      </c>
      <c r="AU34">
        <f t="shared" si="270"/>
        <v>61.2791918</v>
      </c>
      <c r="AV34" s="1">
        <f t="shared" si="271"/>
        <v>1193.7186562639999</v>
      </c>
      <c r="AW34">
        <f t="shared" si="272"/>
        <v>59.722506099999997</v>
      </c>
      <c r="AX34" s="1">
        <f t="shared" si="273"/>
        <v>1163.394418828</v>
      </c>
      <c r="AY34">
        <f t="shared" si="274"/>
        <v>58.133143799999999</v>
      </c>
      <c r="AZ34" s="1">
        <f t="shared" si="275"/>
        <v>1132.433641224</v>
      </c>
      <c r="BA34">
        <f t="shared" si="276"/>
        <v>56.510824100000001</v>
      </c>
      <c r="BB34" s="1">
        <f t="shared" si="277"/>
        <v>1100.830853468</v>
      </c>
      <c r="BC34">
        <f t="shared" si="278"/>
        <v>54.860362299999998</v>
      </c>
      <c r="BD34" s="1">
        <f t="shared" si="279"/>
        <v>1068.6798576040001</v>
      </c>
      <c r="BE34">
        <f t="shared" si="280"/>
        <v>53.181772100000003</v>
      </c>
      <c r="BF34" s="1">
        <f t="shared" si="281"/>
        <v>1035.9809205080001</v>
      </c>
      <c r="BG34">
        <f t="shared" si="282"/>
        <v>51.477578700000002</v>
      </c>
      <c r="BH34" s="1">
        <f t="shared" si="283"/>
        <v>1002.783233076</v>
      </c>
      <c r="BI34">
        <f t="shared" si="284"/>
        <v>49.751825599999997</v>
      </c>
      <c r="BJ34" s="1">
        <f t="shared" si="285"/>
        <v>969.16556268799991</v>
      </c>
      <c r="BK34">
        <f t="shared" si="286"/>
        <v>48.005279700000003</v>
      </c>
      <c r="BL34" s="1">
        <f t="shared" si="287"/>
        <v>935.1428485560001</v>
      </c>
      <c r="BM34">
        <f t="shared" si="288"/>
        <v>46.242387399999998</v>
      </c>
      <c r="BN34" s="1">
        <f t="shared" si="289"/>
        <v>900.80170655199993</v>
      </c>
      <c r="BO34">
        <f t="shared" si="290"/>
        <v>44.466676100000001</v>
      </c>
      <c r="BP34" s="1">
        <f t="shared" si="291"/>
        <v>866.21085042799996</v>
      </c>
      <c r="BQ34">
        <f t="shared" si="292"/>
        <v>42.680453100000001</v>
      </c>
      <c r="BR34" s="1">
        <f t="shared" si="293"/>
        <v>831.41522638800006</v>
      </c>
      <c r="BS34">
        <f t="shared" si="294"/>
        <v>40.888730199999998</v>
      </c>
      <c r="BT34" s="1">
        <f t="shared" si="295"/>
        <v>796.51246429599996</v>
      </c>
      <c r="BU34">
        <f t="shared" si="296"/>
        <v>39.094962099999996</v>
      </c>
      <c r="BV34" s="1">
        <f t="shared" si="297"/>
        <v>761.56986170799996</v>
      </c>
      <c r="BW34">
        <f t="shared" si="298"/>
        <v>37.303622500000003</v>
      </c>
      <c r="BX34" s="1">
        <f t="shared" si="299"/>
        <v>726.67456630000004</v>
      </c>
      <c r="BY34">
        <f t="shared" si="300"/>
        <v>35.518638000000003</v>
      </c>
      <c r="BZ34" s="1">
        <f t="shared" si="301"/>
        <v>691.90306824000004</v>
      </c>
      <c r="CA34">
        <f t="shared" si="302"/>
        <v>33.744569200000001</v>
      </c>
      <c r="CB34" s="1">
        <f t="shared" si="303"/>
        <v>657.34420801600004</v>
      </c>
      <c r="CC34">
        <f t="shared" si="304"/>
        <v>31.986555899999999</v>
      </c>
      <c r="CD34" s="1">
        <f t="shared" si="305"/>
        <v>623.09810893199995</v>
      </c>
      <c r="CE34">
        <f t="shared" si="306"/>
        <v>30.247560700000001</v>
      </c>
      <c r="CF34" s="1">
        <f t="shared" si="307"/>
        <v>589.22248243599995</v>
      </c>
      <c r="CG34">
        <f t="shared" si="308"/>
        <v>28.5338046</v>
      </c>
      <c r="CH34" s="1">
        <f t="shared" si="309"/>
        <v>555.83851360799997</v>
      </c>
      <c r="CI34">
        <f t="shared" si="310"/>
        <v>26.8491857</v>
      </c>
      <c r="CJ34" s="1">
        <f t="shared" si="311"/>
        <v>523.02213743599998</v>
      </c>
      <c r="CK34">
        <f t="shared" si="312"/>
        <v>25.196077200000001</v>
      </c>
      <c r="CL34" s="1">
        <f t="shared" si="313"/>
        <v>490.81958385600001</v>
      </c>
      <c r="CM34">
        <f t="shared" si="314"/>
        <v>23.582827399999999</v>
      </c>
      <c r="CN34" s="1">
        <f t="shared" si="315"/>
        <v>459.39347775199997</v>
      </c>
      <c r="CO34">
        <f t="shared" si="316"/>
        <v>22.009631599999999</v>
      </c>
      <c r="CP34" s="1">
        <f t="shared" si="317"/>
        <v>428.74762356799999</v>
      </c>
      <c r="CQ34">
        <f t="shared" si="318"/>
        <v>20.480013899999999</v>
      </c>
      <c r="CR34" s="1">
        <f t="shared" si="319"/>
        <v>398.95067077200002</v>
      </c>
      <c r="CS34">
        <f t="shared" si="320"/>
        <v>19.002196399999999</v>
      </c>
      <c r="CT34" s="1">
        <f t="shared" si="321"/>
        <v>370.16278587199997</v>
      </c>
      <c r="CU34">
        <f t="shared" si="322"/>
        <v>17.573355899999999</v>
      </c>
      <c r="CV34" s="1">
        <f t="shared" si="323"/>
        <v>342.32897293199994</v>
      </c>
      <c r="CW34">
        <f t="shared" si="324"/>
        <v>16.1981605</v>
      </c>
      <c r="CX34" s="1">
        <f t="shared" si="325"/>
        <v>315.54016653999997</v>
      </c>
      <c r="CY34">
        <f t="shared" si="326"/>
        <v>14.881712800000001</v>
      </c>
      <c r="CZ34" s="1">
        <f t="shared" si="327"/>
        <v>289.89576534400004</v>
      </c>
      <c r="DA34">
        <f t="shared" si="328"/>
        <v>13.620575199999999</v>
      </c>
      <c r="DB34" s="1">
        <f t="shared" si="329"/>
        <v>265.32880489600001</v>
      </c>
      <c r="DC34">
        <f t="shared" si="330"/>
        <v>12.420389</v>
      </c>
      <c r="DD34" s="1">
        <f t="shared" si="331"/>
        <v>241.94917771999999</v>
      </c>
      <c r="DE34">
        <f t="shared" si="332"/>
        <v>11.2814715</v>
      </c>
      <c r="DF34" s="1">
        <f t="shared" si="333"/>
        <v>219.76306482000001</v>
      </c>
      <c r="DG34">
        <f t="shared" si="334"/>
        <v>10.200637199999999</v>
      </c>
      <c r="DH34" s="1">
        <f t="shared" si="335"/>
        <v>198.70841265600001</v>
      </c>
      <c r="DI34">
        <f t="shared" si="336"/>
        <v>9.1843985000000004</v>
      </c>
      <c r="DJ34" s="1">
        <f t="shared" si="337"/>
        <v>178.91208278000002</v>
      </c>
      <c r="DK34">
        <f>'% Surv'!D93</f>
        <v>8.2280710999999993</v>
      </c>
      <c r="DL34" s="1">
        <f t="shared" si="338"/>
        <v>160.28282502799999</v>
      </c>
      <c r="DM34">
        <f>'% Surv'!D94</f>
        <v>7.3293699999999999</v>
      </c>
      <c r="DN34" s="1">
        <f t="shared" si="339"/>
        <v>142.7761276</v>
      </c>
      <c r="DO34" s="5">
        <f t="shared" si="341"/>
        <v>6.4955239000000002</v>
      </c>
      <c r="DP34" s="1">
        <f t="shared" si="340"/>
        <v>126.532805572</v>
      </c>
    </row>
    <row r="35" spans="1:121" x14ac:dyDescent="0.2">
      <c r="A35" s="6" t="s">
        <v>8</v>
      </c>
      <c r="B35">
        <f t="shared" si="115"/>
        <v>1931</v>
      </c>
      <c r="C35">
        <v>1321</v>
      </c>
      <c r="E35">
        <f t="shared" si="228"/>
        <v>86.309241499999999</v>
      </c>
      <c r="F35" s="1">
        <f t="shared" si="229"/>
        <v>1140.145080215</v>
      </c>
      <c r="G35">
        <f t="shared" si="230"/>
        <v>85.534176200000005</v>
      </c>
      <c r="H35" s="1">
        <f t="shared" si="231"/>
        <v>1129.906467602</v>
      </c>
      <c r="I35">
        <f t="shared" si="232"/>
        <v>84.728547000000006</v>
      </c>
      <c r="J35" s="1">
        <f t="shared" si="233"/>
        <v>1119.2641058700001</v>
      </c>
      <c r="K35">
        <f t="shared" si="234"/>
        <v>83.891095199999995</v>
      </c>
      <c r="L35" s="1">
        <f t="shared" si="235"/>
        <v>1108.2013675919998</v>
      </c>
      <c r="M35">
        <f t="shared" si="236"/>
        <v>83.023379000000006</v>
      </c>
      <c r="N35" s="1">
        <f t="shared" si="237"/>
        <v>1096.7388365900001</v>
      </c>
      <c r="O35">
        <f t="shared" si="238"/>
        <v>82.121676100000002</v>
      </c>
      <c r="P35" s="1">
        <f t="shared" si="239"/>
        <v>1084.8273412809999</v>
      </c>
      <c r="Q35">
        <f t="shared" si="240"/>
        <v>81.186784799999998</v>
      </c>
      <c r="R35" s="1">
        <f t="shared" si="241"/>
        <v>1072.4774272080001</v>
      </c>
      <c r="S35">
        <f t="shared" si="242"/>
        <v>80.219463000000005</v>
      </c>
      <c r="T35" s="1">
        <f t="shared" si="243"/>
        <v>1059.6991062300001</v>
      </c>
      <c r="U35">
        <f t="shared" si="244"/>
        <v>79.214798900000005</v>
      </c>
      <c r="V35" s="1">
        <f t="shared" si="245"/>
        <v>1046.427493469</v>
      </c>
      <c r="W35">
        <f t="shared" si="246"/>
        <v>78.175933099999995</v>
      </c>
      <c r="X35" s="1">
        <f t="shared" si="247"/>
        <v>1032.7040762509998</v>
      </c>
      <c r="Y35">
        <f t="shared" si="248"/>
        <v>77.102103900000003</v>
      </c>
      <c r="Z35" s="1">
        <f t="shared" si="249"/>
        <v>1018.5187925189999</v>
      </c>
      <c r="AA35">
        <f t="shared" si="250"/>
        <v>75.9891741</v>
      </c>
      <c r="AB35" s="1">
        <f t="shared" si="251"/>
        <v>1003.816989861</v>
      </c>
      <c r="AC35">
        <f t="shared" si="252"/>
        <v>74.840927399999998</v>
      </c>
      <c r="AD35" s="1">
        <f t="shared" si="253"/>
        <v>988.648650954</v>
      </c>
      <c r="AE35">
        <f t="shared" si="254"/>
        <v>73.655155899999997</v>
      </c>
      <c r="AF35" s="1">
        <f t="shared" si="255"/>
        <v>972.98460943899988</v>
      </c>
      <c r="AG35">
        <f t="shared" si="256"/>
        <v>72.430165900000006</v>
      </c>
      <c r="AH35" s="1">
        <f t="shared" si="257"/>
        <v>956.80249153900002</v>
      </c>
      <c r="AI35">
        <f t="shared" si="258"/>
        <v>71.168980500000004</v>
      </c>
      <c r="AJ35" s="1">
        <f t="shared" si="259"/>
        <v>940.14223240500007</v>
      </c>
      <c r="AK35">
        <f t="shared" si="260"/>
        <v>69.868486700000005</v>
      </c>
      <c r="AL35" s="1">
        <f t="shared" si="261"/>
        <v>922.96270930700007</v>
      </c>
      <c r="AM35">
        <f t="shared" si="262"/>
        <v>68.529654300000004</v>
      </c>
      <c r="AN35" s="1">
        <f t="shared" si="263"/>
        <v>905.27673330300013</v>
      </c>
      <c r="AO35">
        <f t="shared" si="264"/>
        <v>67.154750000000007</v>
      </c>
      <c r="AP35" s="1">
        <f t="shared" si="265"/>
        <v>887.11424750000003</v>
      </c>
      <c r="AQ35">
        <f t="shared" si="266"/>
        <v>65.739958700000003</v>
      </c>
      <c r="AR35" s="1">
        <f t="shared" si="267"/>
        <v>868.42485442700013</v>
      </c>
      <c r="AS35">
        <f t="shared" si="268"/>
        <v>64.289036100000004</v>
      </c>
      <c r="AT35" s="1">
        <f t="shared" si="269"/>
        <v>849.25816688100008</v>
      </c>
      <c r="AU35">
        <f t="shared" si="270"/>
        <v>62.803255700000001</v>
      </c>
      <c r="AV35" s="1">
        <f t="shared" si="271"/>
        <v>829.63100779700005</v>
      </c>
      <c r="AW35">
        <f t="shared" si="272"/>
        <v>61.2791918</v>
      </c>
      <c r="AX35" s="1">
        <f t="shared" si="273"/>
        <v>809.49812367799996</v>
      </c>
      <c r="AY35">
        <f t="shared" si="274"/>
        <v>59.722506099999997</v>
      </c>
      <c r="AZ35" s="1">
        <f t="shared" si="275"/>
        <v>788.93430558099999</v>
      </c>
      <c r="BA35">
        <f t="shared" si="276"/>
        <v>58.133143799999999</v>
      </c>
      <c r="BB35" s="1">
        <f t="shared" si="277"/>
        <v>767.93882959799998</v>
      </c>
      <c r="BC35">
        <f t="shared" si="278"/>
        <v>56.510824100000001</v>
      </c>
      <c r="BD35" s="1">
        <f t="shared" si="279"/>
        <v>746.50798636100012</v>
      </c>
      <c r="BE35">
        <f t="shared" si="280"/>
        <v>54.860362299999998</v>
      </c>
      <c r="BF35" s="1">
        <f t="shared" si="281"/>
        <v>724.70538598300004</v>
      </c>
      <c r="BG35">
        <f t="shared" si="282"/>
        <v>53.181772100000003</v>
      </c>
      <c r="BH35" s="1">
        <f t="shared" si="283"/>
        <v>702.5312094410001</v>
      </c>
      <c r="BI35">
        <f t="shared" si="284"/>
        <v>51.477578700000002</v>
      </c>
      <c r="BJ35" s="1">
        <f t="shared" si="285"/>
        <v>680.0188146270001</v>
      </c>
      <c r="BK35">
        <f t="shared" si="286"/>
        <v>49.751825599999997</v>
      </c>
      <c r="BL35" s="1">
        <f t="shared" si="287"/>
        <v>657.221616176</v>
      </c>
      <c r="BM35">
        <f t="shared" si="288"/>
        <v>48.005279700000003</v>
      </c>
      <c r="BN35" s="1">
        <f t="shared" si="289"/>
        <v>634.14974483700007</v>
      </c>
      <c r="BO35">
        <f t="shared" si="290"/>
        <v>46.242387399999998</v>
      </c>
      <c r="BP35" s="1">
        <f t="shared" si="291"/>
        <v>610.86193755399995</v>
      </c>
      <c r="BQ35">
        <f t="shared" si="292"/>
        <v>44.466676100000001</v>
      </c>
      <c r="BR35" s="1">
        <f t="shared" si="293"/>
        <v>587.40479128100003</v>
      </c>
      <c r="BS35">
        <f t="shared" si="294"/>
        <v>42.680453100000001</v>
      </c>
      <c r="BT35" s="1">
        <f t="shared" si="295"/>
        <v>563.80878545099995</v>
      </c>
      <c r="BU35">
        <f t="shared" si="296"/>
        <v>40.888730199999998</v>
      </c>
      <c r="BV35" s="1">
        <f t="shared" si="297"/>
        <v>540.14012594199994</v>
      </c>
      <c r="BW35">
        <f t="shared" si="298"/>
        <v>39.094962099999996</v>
      </c>
      <c r="BX35" s="1">
        <f t="shared" si="299"/>
        <v>516.44444934099988</v>
      </c>
      <c r="BY35">
        <f t="shared" si="300"/>
        <v>37.303622500000003</v>
      </c>
      <c r="BZ35" s="1">
        <f t="shared" si="301"/>
        <v>492.78085322500004</v>
      </c>
      <c r="CA35">
        <f t="shared" si="302"/>
        <v>35.518638000000003</v>
      </c>
      <c r="CB35" s="1">
        <f t="shared" si="303"/>
        <v>469.20120798000005</v>
      </c>
      <c r="CC35">
        <f t="shared" si="304"/>
        <v>33.744569200000001</v>
      </c>
      <c r="CD35" s="1">
        <f t="shared" si="305"/>
        <v>445.76575913200003</v>
      </c>
      <c r="CE35">
        <f t="shared" si="306"/>
        <v>31.986555899999999</v>
      </c>
      <c r="CF35" s="1">
        <f t="shared" si="307"/>
        <v>422.542403439</v>
      </c>
      <c r="CG35">
        <f t="shared" si="308"/>
        <v>30.247560700000001</v>
      </c>
      <c r="CH35" s="1">
        <f t="shared" si="309"/>
        <v>399.570276847</v>
      </c>
      <c r="CI35">
        <f t="shared" si="310"/>
        <v>28.5338046</v>
      </c>
      <c r="CJ35" s="1">
        <f t="shared" si="311"/>
        <v>376.93155876600002</v>
      </c>
      <c r="CK35">
        <f t="shared" si="312"/>
        <v>26.8491857</v>
      </c>
      <c r="CL35" s="1">
        <f t="shared" si="313"/>
        <v>354.67774309699996</v>
      </c>
      <c r="CM35">
        <f t="shared" si="314"/>
        <v>25.196077200000001</v>
      </c>
      <c r="CN35" s="1">
        <f t="shared" si="315"/>
        <v>332.84017981199997</v>
      </c>
      <c r="CO35">
        <f t="shared" si="316"/>
        <v>23.582827399999999</v>
      </c>
      <c r="CP35" s="1">
        <f t="shared" si="317"/>
        <v>311.52914995399999</v>
      </c>
      <c r="CQ35">
        <f t="shared" si="318"/>
        <v>22.009631599999999</v>
      </c>
      <c r="CR35" s="1">
        <f t="shared" si="319"/>
        <v>290.74723343599999</v>
      </c>
      <c r="CS35">
        <f t="shared" si="320"/>
        <v>20.480013899999999</v>
      </c>
      <c r="CT35" s="1">
        <f t="shared" si="321"/>
        <v>270.54098361899997</v>
      </c>
      <c r="CU35">
        <f t="shared" si="322"/>
        <v>19.002196399999999</v>
      </c>
      <c r="CV35" s="1">
        <f t="shared" si="323"/>
        <v>251.01901444399999</v>
      </c>
      <c r="CW35">
        <f t="shared" si="324"/>
        <v>17.573355899999999</v>
      </c>
      <c r="CX35" s="1">
        <f t="shared" si="325"/>
        <v>232.144031439</v>
      </c>
      <c r="CY35">
        <f t="shared" si="326"/>
        <v>16.1981605</v>
      </c>
      <c r="CZ35" s="1">
        <f t="shared" si="327"/>
        <v>213.97770020499999</v>
      </c>
      <c r="DA35">
        <f t="shared" si="328"/>
        <v>14.881712800000001</v>
      </c>
      <c r="DB35" s="1">
        <f t="shared" si="329"/>
        <v>196.587426088</v>
      </c>
      <c r="DC35">
        <f t="shared" si="330"/>
        <v>13.620575199999999</v>
      </c>
      <c r="DD35" s="1">
        <f t="shared" si="331"/>
        <v>179.927798392</v>
      </c>
      <c r="DE35">
        <f t="shared" si="332"/>
        <v>12.420389</v>
      </c>
      <c r="DF35" s="1">
        <f t="shared" si="333"/>
        <v>164.07333869000001</v>
      </c>
      <c r="DG35">
        <f t="shared" si="334"/>
        <v>11.2814715</v>
      </c>
      <c r="DH35" s="1">
        <f t="shared" si="335"/>
        <v>149.028238515</v>
      </c>
      <c r="DI35">
        <f t="shared" si="336"/>
        <v>10.200637199999999</v>
      </c>
      <c r="DJ35" s="1">
        <f t="shared" si="337"/>
        <v>134.75041741199999</v>
      </c>
      <c r="DK35">
        <f>'% Surv'!D92</f>
        <v>9.1843985000000004</v>
      </c>
      <c r="DL35" s="1">
        <f t="shared" si="338"/>
        <v>121.325904185</v>
      </c>
      <c r="DM35">
        <f>'% Surv'!D93</f>
        <v>8.2280710999999993</v>
      </c>
      <c r="DN35" s="1">
        <f t="shared" si="339"/>
        <v>108.69281923099999</v>
      </c>
      <c r="DO35" s="5">
        <f t="shared" si="341"/>
        <v>7.3293699999999999</v>
      </c>
      <c r="DP35" s="1">
        <f t="shared" si="340"/>
        <v>96.8209777</v>
      </c>
    </row>
    <row r="36" spans="1:121" x14ac:dyDescent="0.2">
      <c r="A36" s="6" t="s">
        <v>8</v>
      </c>
      <c r="B36">
        <f t="shared" si="115"/>
        <v>1932</v>
      </c>
      <c r="C36">
        <v>124</v>
      </c>
      <c r="E36">
        <f t="shared" si="228"/>
        <v>87.056301300000001</v>
      </c>
      <c r="F36" s="1">
        <f t="shared" si="229"/>
        <v>107.949813612</v>
      </c>
      <c r="G36">
        <f t="shared" si="230"/>
        <v>86.309241499999999</v>
      </c>
      <c r="H36" s="1">
        <f t="shared" si="231"/>
        <v>107.02345946</v>
      </c>
      <c r="I36">
        <f t="shared" si="232"/>
        <v>85.534176200000005</v>
      </c>
      <c r="J36" s="1">
        <f t="shared" si="233"/>
        <v>106.06237848800001</v>
      </c>
      <c r="K36">
        <f t="shared" si="234"/>
        <v>84.728547000000006</v>
      </c>
      <c r="L36" s="1">
        <f t="shared" si="235"/>
        <v>105.06339828</v>
      </c>
      <c r="M36">
        <f t="shared" si="236"/>
        <v>83.891095199999995</v>
      </c>
      <c r="N36" s="1">
        <f t="shared" si="237"/>
        <v>104.02495804799999</v>
      </c>
      <c r="O36">
        <f t="shared" si="238"/>
        <v>83.023379000000006</v>
      </c>
      <c r="P36" s="1">
        <f t="shared" si="239"/>
        <v>102.94898996000001</v>
      </c>
      <c r="Q36">
        <f t="shared" si="240"/>
        <v>82.121676100000002</v>
      </c>
      <c r="R36" s="1">
        <f t="shared" si="241"/>
        <v>101.830878364</v>
      </c>
      <c r="S36">
        <f t="shared" si="242"/>
        <v>81.186784799999998</v>
      </c>
      <c r="T36" s="1">
        <f t="shared" si="243"/>
        <v>100.67161315199999</v>
      </c>
      <c r="U36">
        <f t="shared" si="244"/>
        <v>80.219463000000005</v>
      </c>
      <c r="V36" s="1">
        <f t="shared" si="245"/>
        <v>99.472134120000007</v>
      </c>
      <c r="W36">
        <f t="shared" si="246"/>
        <v>79.214798900000005</v>
      </c>
      <c r="X36" s="1">
        <f t="shared" si="247"/>
        <v>98.226350636000006</v>
      </c>
      <c r="Y36">
        <f t="shared" si="248"/>
        <v>78.175933099999995</v>
      </c>
      <c r="Z36" s="1">
        <f t="shared" si="249"/>
        <v>96.938157043999993</v>
      </c>
      <c r="AA36">
        <f t="shared" si="250"/>
        <v>77.102103900000003</v>
      </c>
      <c r="AB36" s="1">
        <f t="shared" si="251"/>
        <v>95.606608835999992</v>
      </c>
      <c r="AC36">
        <f t="shared" si="252"/>
        <v>75.9891741</v>
      </c>
      <c r="AD36" s="1">
        <f t="shared" si="253"/>
        <v>94.226575883999999</v>
      </c>
      <c r="AE36">
        <f t="shared" si="254"/>
        <v>74.840927399999998</v>
      </c>
      <c r="AF36" s="1">
        <f t="shared" si="255"/>
        <v>92.802749976000001</v>
      </c>
      <c r="AG36">
        <f t="shared" si="256"/>
        <v>73.655155899999997</v>
      </c>
      <c r="AH36" s="1">
        <f t="shared" si="257"/>
        <v>91.332393315999994</v>
      </c>
      <c r="AI36">
        <f t="shared" si="258"/>
        <v>72.430165900000006</v>
      </c>
      <c r="AJ36" s="1">
        <f t="shared" si="259"/>
        <v>89.81340571600002</v>
      </c>
      <c r="AK36">
        <f t="shared" si="260"/>
        <v>71.168980500000004</v>
      </c>
      <c r="AL36" s="1">
        <f t="shared" si="261"/>
        <v>88.249535820000006</v>
      </c>
      <c r="AM36">
        <f t="shared" si="262"/>
        <v>69.868486700000005</v>
      </c>
      <c r="AN36" s="1">
        <f t="shared" si="263"/>
        <v>86.636923507999995</v>
      </c>
      <c r="AO36">
        <f t="shared" si="264"/>
        <v>68.529654300000004</v>
      </c>
      <c r="AP36" s="1">
        <f t="shared" si="265"/>
        <v>84.976771332000013</v>
      </c>
      <c r="AQ36">
        <f t="shared" si="266"/>
        <v>67.154750000000007</v>
      </c>
      <c r="AR36" s="1">
        <f t="shared" si="267"/>
        <v>83.271889999999999</v>
      </c>
      <c r="AS36">
        <f t="shared" si="268"/>
        <v>65.739958700000003</v>
      </c>
      <c r="AT36" s="1">
        <f t="shared" si="269"/>
        <v>81.517548787999999</v>
      </c>
      <c r="AU36">
        <f t="shared" si="270"/>
        <v>64.289036100000004</v>
      </c>
      <c r="AV36" s="1">
        <f t="shared" si="271"/>
        <v>79.718404764000013</v>
      </c>
      <c r="AW36">
        <f t="shared" si="272"/>
        <v>62.803255700000001</v>
      </c>
      <c r="AX36" s="1">
        <f t="shared" si="273"/>
        <v>77.876037068000002</v>
      </c>
      <c r="AY36">
        <f t="shared" si="274"/>
        <v>61.2791918</v>
      </c>
      <c r="AZ36" s="1">
        <f t="shared" si="275"/>
        <v>75.986197832000002</v>
      </c>
      <c r="BA36">
        <f t="shared" si="276"/>
        <v>59.722506099999997</v>
      </c>
      <c r="BB36" s="1">
        <f t="shared" si="277"/>
        <v>74.055907563999995</v>
      </c>
      <c r="BC36">
        <f t="shared" si="278"/>
        <v>58.133143799999999</v>
      </c>
      <c r="BD36" s="1">
        <f t="shared" si="279"/>
        <v>72.085098312</v>
      </c>
      <c r="BE36">
        <f t="shared" si="280"/>
        <v>56.510824100000001</v>
      </c>
      <c r="BF36" s="1">
        <f t="shared" si="281"/>
        <v>70.073421883999998</v>
      </c>
      <c r="BG36">
        <f t="shared" si="282"/>
        <v>54.860362299999998</v>
      </c>
      <c r="BH36" s="1">
        <f t="shared" si="283"/>
        <v>68.026849252000005</v>
      </c>
      <c r="BI36">
        <f t="shared" si="284"/>
        <v>53.181772100000003</v>
      </c>
      <c r="BJ36" s="1">
        <f t="shared" si="285"/>
        <v>65.945397404000005</v>
      </c>
      <c r="BK36">
        <f t="shared" si="286"/>
        <v>51.477578700000002</v>
      </c>
      <c r="BL36" s="1">
        <f t="shared" si="287"/>
        <v>63.832197588</v>
      </c>
      <c r="BM36">
        <f t="shared" si="288"/>
        <v>49.751825599999997</v>
      </c>
      <c r="BN36" s="1">
        <f t="shared" si="289"/>
        <v>61.692263743999995</v>
      </c>
      <c r="BO36">
        <f t="shared" si="290"/>
        <v>48.005279700000003</v>
      </c>
      <c r="BP36" s="1">
        <f t="shared" si="291"/>
        <v>59.526546828000001</v>
      </c>
      <c r="BQ36">
        <f t="shared" si="292"/>
        <v>46.242387399999998</v>
      </c>
      <c r="BR36" s="1">
        <f t="shared" si="293"/>
        <v>57.340560375999992</v>
      </c>
      <c r="BS36">
        <f t="shared" si="294"/>
        <v>44.466676100000001</v>
      </c>
      <c r="BT36" s="1">
        <f t="shared" si="295"/>
        <v>55.138678364</v>
      </c>
      <c r="BU36">
        <f t="shared" si="296"/>
        <v>42.680453100000001</v>
      </c>
      <c r="BV36" s="1">
        <f t="shared" si="297"/>
        <v>52.923761843999998</v>
      </c>
      <c r="BW36">
        <f t="shared" si="298"/>
        <v>40.888730199999998</v>
      </c>
      <c r="BX36" s="1">
        <f t="shared" si="299"/>
        <v>50.702025447999993</v>
      </c>
      <c r="BY36">
        <f t="shared" si="300"/>
        <v>39.094962099999996</v>
      </c>
      <c r="BZ36" s="1">
        <f t="shared" si="301"/>
        <v>48.477753003999993</v>
      </c>
      <c r="CA36">
        <f t="shared" si="302"/>
        <v>37.303622500000003</v>
      </c>
      <c r="CB36" s="1">
        <f t="shared" si="303"/>
        <v>46.2564919</v>
      </c>
      <c r="CC36">
        <f t="shared" si="304"/>
        <v>35.518638000000003</v>
      </c>
      <c r="CD36" s="1">
        <f t="shared" si="305"/>
        <v>44.043111120000006</v>
      </c>
      <c r="CE36">
        <f t="shared" si="306"/>
        <v>33.744569200000001</v>
      </c>
      <c r="CF36" s="1">
        <f t="shared" si="307"/>
        <v>41.843265807999998</v>
      </c>
      <c r="CG36">
        <f t="shared" si="308"/>
        <v>31.986555899999999</v>
      </c>
      <c r="CH36" s="1">
        <f t="shared" si="309"/>
        <v>39.663329316000002</v>
      </c>
      <c r="CI36">
        <f t="shared" si="310"/>
        <v>30.247560700000001</v>
      </c>
      <c r="CJ36" s="1">
        <f t="shared" si="311"/>
        <v>37.506975267999998</v>
      </c>
      <c r="CK36">
        <f t="shared" si="312"/>
        <v>28.5338046</v>
      </c>
      <c r="CL36" s="1">
        <f t="shared" si="313"/>
        <v>35.381917703999996</v>
      </c>
      <c r="CM36">
        <f t="shared" si="314"/>
        <v>26.8491857</v>
      </c>
      <c r="CN36" s="1">
        <f t="shared" si="315"/>
        <v>33.292990267999997</v>
      </c>
      <c r="CO36">
        <f t="shared" si="316"/>
        <v>25.196077200000001</v>
      </c>
      <c r="CP36" s="1">
        <f t="shared" si="317"/>
        <v>31.243135728000002</v>
      </c>
      <c r="CQ36">
        <f t="shared" si="318"/>
        <v>23.582827399999999</v>
      </c>
      <c r="CR36" s="1">
        <f t="shared" si="319"/>
        <v>29.242705975999996</v>
      </c>
      <c r="CS36">
        <f t="shared" si="320"/>
        <v>22.009631599999999</v>
      </c>
      <c r="CT36" s="1">
        <f t="shared" si="321"/>
        <v>27.291943183999997</v>
      </c>
      <c r="CU36">
        <f t="shared" si="322"/>
        <v>20.480013899999999</v>
      </c>
      <c r="CV36" s="1">
        <f t="shared" si="323"/>
        <v>25.395217235999997</v>
      </c>
      <c r="CW36">
        <f t="shared" si="324"/>
        <v>19.002196399999999</v>
      </c>
      <c r="CX36" s="1">
        <f t="shared" si="325"/>
        <v>23.562723536</v>
      </c>
      <c r="CY36">
        <f t="shared" si="326"/>
        <v>17.573355899999999</v>
      </c>
      <c r="CZ36" s="1">
        <f t="shared" si="327"/>
        <v>21.790961315999997</v>
      </c>
      <c r="DA36">
        <f t="shared" si="328"/>
        <v>16.1981605</v>
      </c>
      <c r="DB36" s="1">
        <f t="shared" si="329"/>
        <v>20.085719020000003</v>
      </c>
      <c r="DC36">
        <f t="shared" si="330"/>
        <v>14.881712800000001</v>
      </c>
      <c r="DD36" s="1">
        <f t="shared" si="331"/>
        <v>18.453323872000002</v>
      </c>
      <c r="DE36">
        <f t="shared" si="332"/>
        <v>13.620575199999999</v>
      </c>
      <c r="DF36" s="1">
        <f t="shared" si="333"/>
        <v>16.889513248</v>
      </c>
      <c r="DG36">
        <f t="shared" si="334"/>
        <v>12.420389</v>
      </c>
      <c r="DH36" s="1">
        <f t="shared" si="335"/>
        <v>15.40128236</v>
      </c>
      <c r="DI36">
        <f t="shared" si="336"/>
        <v>11.2814715</v>
      </c>
      <c r="DJ36" s="1">
        <f t="shared" si="337"/>
        <v>13.98902466</v>
      </c>
      <c r="DK36">
        <f>'% Surv'!D91</f>
        <v>10.200637199999999</v>
      </c>
      <c r="DL36" s="1">
        <f t="shared" si="338"/>
        <v>12.648790127999998</v>
      </c>
      <c r="DM36">
        <f>'% Surv'!D92</f>
        <v>9.1843985000000004</v>
      </c>
      <c r="DN36" s="1">
        <f t="shared" si="339"/>
        <v>11.388654140000002</v>
      </c>
      <c r="DO36" s="5">
        <f t="shared" si="341"/>
        <v>8.2280710999999993</v>
      </c>
      <c r="DP36" s="1">
        <f t="shared" si="340"/>
        <v>10.202808163999999</v>
      </c>
    </row>
    <row r="37" spans="1:121" x14ac:dyDescent="0.2">
      <c r="A37" s="6" t="s">
        <v>8</v>
      </c>
      <c r="B37">
        <f t="shared" si="115"/>
        <v>1933</v>
      </c>
      <c r="C37">
        <v>92</v>
      </c>
      <c r="E37">
        <f t="shared" si="228"/>
        <v>87.7731754</v>
      </c>
      <c r="F37" s="1">
        <f t="shared" si="229"/>
        <v>80.751321367999992</v>
      </c>
      <c r="G37">
        <f t="shared" si="230"/>
        <v>87.056301300000001</v>
      </c>
      <c r="H37" s="1">
        <f t="shared" si="231"/>
        <v>80.091797196000002</v>
      </c>
      <c r="I37">
        <f t="shared" si="232"/>
        <v>86.309241499999999</v>
      </c>
      <c r="J37" s="1">
        <f t="shared" si="233"/>
        <v>79.404502179999994</v>
      </c>
      <c r="K37">
        <f t="shared" si="234"/>
        <v>85.534176200000005</v>
      </c>
      <c r="L37" s="1">
        <f t="shared" si="235"/>
        <v>78.691442104000004</v>
      </c>
      <c r="M37">
        <f t="shared" si="236"/>
        <v>84.728547000000006</v>
      </c>
      <c r="N37" s="1">
        <f t="shared" si="237"/>
        <v>77.950263239999998</v>
      </c>
      <c r="O37">
        <f t="shared" si="238"/>
        <v>83.891095199999995</v>
      </c>
      <c r="P37" s="1">
        <f t="shared" si="239"/>
        <v>77.179807583999988</v>
      </c>
      <c r="Q37">
        <f t="shared" si="240"/>
        <v>83.023379000000006</v>
      </c>
      <c r="R37" s="1">
        <f t="shared" si="241"/>
        <v>76.38150868000001</v>
      </c>
      <c r="S37">
        <f t="shared" si="242"/>
        <v>82.121676100000002</v>
      </c>
      <c r="T37" s="1">
        <f t="shared" si="243"/>
        <v>75.551942011999998</v>
      </c>
      <c r="U37">
        <f t="shared" si="244"/>
        <v>81.186784799999998</v>
      </c>
      <c r="V37" s="1">
        <f t="shared" si="245"/>
        <v>74.691842015999995</v>
      </c>
      <c r="W37">
        <f t="shared" si="246"/>
        <v>80.219463000000005</v>
      </c>
      <c r="X37" s="1">
        <f t="shared" si="247"/>
        <v>73.801905959999999</v>
      </c>
      <c r="Y37">
        <f t="shared" si="248"/>
        <v>79.214798900000005</v>
      </c>
      <c r="Z37" s="1">
        <f t="shared" si="249"/>
        <v>72.877614988000005</v>
      </c>
      <c r="AA37">
        <f t="shared" si="250"/>
        <v>78.175933099999995</v>
      </c>
      <c r="AB37" s="1">
        <f t="shared" si="251"/>
        <v>71.921858451999995</v>
      </c>
      <c r="AC37">
        <f t="shared" si="252"/>
        <v>77.102103900000003</v>
      </c>
      <c r="AD37" s="1">
        <f t="shared" si="253"/>
        <v>70.933935587999997</v>
      </c>
      <c r="AE37">
        <f t="shared" si="254"/>
        <v>75.9891741</v>
      </c>
      <c r="AF37" s="1">
        <f t="shared" si="255"/>
        <v>69.910040171999995</v>
      </c>
      <c r="AG37">
        <f t="shared" si="256"/>
        <v>74.840927399999998</v>
      </c>
      <c r="AH37" s="1">
        <f t="shared" si="257"/>
        <v>68.853653207999997</v>
      </c>
      <c r="AI37">
        <f t="shared" si="258"/>
        <v>73.655155899999997</v>
      </c>
      <c r="AJ37" s="1">
        <f t="shared" si="259"/>
        <v>67.762743427999993</v>
      </c>
      <c r="AK37">
        <f t="shared" si="260"/>
        <v>72.430165900000006</v>
      </c>
      <c r="AL37" s="1">
        <f t="shared" si="261"/>
        <v>66.635752628000006</v>
      </c>
      <c r="AM37">
        <f t="shared" si="262"/>
        <v>71.168980500000004</v>
      </c>
      <c r="AN37" s="1">
        <f t="shared" si="263"/>
        <v>65.475462059999998</v>
      </c>
      <c r="AO37">
        <f t="shared" si="264"/>
        <v>69.868486700000005</v>
      </c>
      <c r="AP37" s="1">
        <f t="shared" si="265"/>
        <v>64.279007764000013</v>
      </c>
      <c r="AQ37">
        <f t="shared" si="266"/>
        <v>68.529654300000004</v>
      </c>
      <c r="AR37" s="1">
        <f t="shared" si="267"/>
        <v>63.047281956000006</v>
      </c>
      <c r="AS37">
        <f t="shared" si="268"/>
        <v>67.154750000000007</v>
      </c>
      <c r="AT37" s="1">
        <f t="shared" si="269"/>
        <v>61.782370000000007</v>
      </c>
      <c r="AU37">
        <f t="shared" si="270"/>
        <v>65.739958700000003</v>
      </c>
      <c r="AV37" s="1">
        <f t="shared" si="271"/>
        <v>60.480762003999999</v>
      </c>
      <c r="AW37">
        <f t="shared" si="272"/>
        <v>64.289036100000004</v>
      </c>
      <c r="AX37" s="1">
        <f t="shared" si="273"/>
        <v>59.145913212000004</v>
      </c>
      <c r="AY37">
        <f t="shared" si="274"/>
        <v>62.803255700000001</v>
      </c>
      <c r="AZ37" s="1">
        <f t="shared" si="275"/>
        <v>57.778995244000001</v>
      </c>
      <c r="BA37">
        <f t="shared" si="276"/>
        <v>61.2791918</v>
      </c>
      <c r="BB37" s="1">
        <f t="shared" si="277"/>
        <v>56.376856455999999</v>
      </c>
      <c r="BC37">
        <f t="shared" si="278"/>
        <v>59.722506099999997</v>
      </c>
      <c r="BD37" s="1">
        <f t="shared" si="279"/>
        <v>54.944705612</v>
      </c>
      <c r="BE37">
        <f t="shared" si="280"/>
        <v>58.133143799999999</v>
      </c>
      <c r="BF37" s="1">
        <f t="shared" si="281"/>
        <v>53.482492296000004</v>
      </c>
      <c r="BG37">
        <f t="shared" si="282"/>
        <v>56.510824100000001</v>
      </c>
      <c r="BH37" s="1">
        <f t="shared" si="283"/>
        <v>51.989958171999994</v>
      </c>
      <c r="BI37">
        <f t="shared" si="284"/>
        <v>54.860362299999998</v>
      </c>
      <c r="BJ37" s="1">
        <f t="shared" si="285"/>
        <v>50.471533315999999</v>
      </c>
      <c r="BK37">
        <f t="shared" si="286"/>
        <v>53.181772100000003</v>
      </c>
      <c r="BL37" s="1">
        <f t="shared" si="287"/>
        <v>48.927230332000001</v>
      </c>
      <c r="BM37">
        <f t="shared" si="288"/>
        <v>51.477578700000002</v>
      </c>
      <c r="BN37" s="1">
        <f t="shared" si="289"/>
        <v>47.359372404000005</v>
      </c>
      <c r="BO37">
        <f t="shared" si="290"/>
        <v>49.751825599999997</v>
      </c>
      <c r="BP37" s="1">
        <f t="shared" si="291"/>
        <v>45.771679551999995</v>
      </c>
      <c r="BQ37">
        <f t="shared" si="292"/>
        <v>48.005279700000003</v>
      </c>
      <c r="BR37" s="1">
        <f t="shared" si="293"/>
        <v>44.164857324000003</v>
      </c>
      <c r="BS37">
        <f t="shared" si="294"/>
        <v>46.242387399999998</v>
      </c>
      <c r="BT37" s="1">
        <f t="shared" si="295"/>
        <v>42.542996408</v>
      </c>
      <c r="BU37">
        <f t="shared" si="296"/>
        <v>44.466676100000001</v>
      </c>
      <c r="BV37" s="1">
        <f t="shared" si="297"/>
        <v>40.909342012000003</v>
      </c>
      <c r="BW37">
        <f t="shared" si="298"/>
        <v>42.680453100000001</v>
      </c>
      <c r="BX37" s="1">
        <f t="shared" si="299"/>
        <v>39.266016852</v>
      </c>
      <c r="BY37">
        <f t="shared" si="300"/>
        <v>40.888730199999998</v>
      </c>
      <c r="BZ37" s="1">
        <f t="shared" si="301"/>
        <v>37.617631783999997</v>
      </c>
      <c r="CA37">
        <f t="shared" si="302"/>
        <v>39.094962099999996</v>
      </c>
      <c r="CB37" s="1">
        <f t="shared" si="303"/>
        <v>35.967365131999998</v>
      </c>
      <c r="CC37">
        <f t="shared" si="304"/>
        <v>37.303622500000003</v>
      </c>
      <c r="CD37" s="1">
        <f t="shared" si="305"/>
        <v>34.319332700000004</v>
      </c>
      <c r="CE37">
        <f t="shared" si="306"/>
        <v>35.518638000000003</v>
      </c>
      <c r="CF37" s="1">
        <f t="shared" si="307"/>
        <v>32.677146960000002</v>
      </c>
      <c r="CG37">
        <f t="shared" si="308"/>
        <v>33.744569200000001</v>
      </c>
      <c r="CH37" s="1">
        <f t="shared" si="309"/>
        <v>31.045003663999999</v>
      </c>
      <c r="CI37">
        <f t="shared" si="310"/>
        <v>31.986555899999999</v>
      </c>
      <c r="CJ37" s="1">
        <f t="shared" si="311"/>
        <v>29.427631427999998</v>
      </c>
      <c r="CK37">
        <f t="shared" si="312"/>
        <v>30.247560700000001</v>
      </c>
      <c r="CL37" s="1">
        <f t="shared" si="313"/>
        <v>27.827755844000002</v>
      </c>
      <c r="CM37">
        <f t="shared" si="314"/>
        <v>28.5338046</v>
      </c>
      <c r="CN37" s="1">
        <f t="shared" si="315"/>
        <v>26.251100231999999</v>
      </c>
      <c r="CO37">
        <f t="shared" si="316"/>
        <v>26.8491857</v>
      </c>
      <c r="CP37" s="1">
        <f t="shared" si="317"/>
        <v>24.701250844</v>
      </c>
      <c r="CQ37">
        <f t="shared" si="318"/>
        <v>25.196077200000001</v>
      </c>
      <c r="CR37" s="1">
        <f t="shared" si="319"/>
        <v>23.180391024000002</v>
      </c>
      <c r="CS37">
        <f t="shared" si="320"/>
        <v>23.582827399999999</v>
      </c>
      <c r="CT37" s="1">
        <f t="shared" si="321"/>
        <v>21.696201207999998</v>
      </c>
      <c r="CU37">
        <f t="shared" si="322"/>
        <v>22.009631599999999</v>
      </c>
      <c r="CV37" s="1">
        <f t="shared" si="323"/>
        <v>20.248861072</v>
      </c>
      <c r="CW37">
        <f t="shared" si="324"/>
        <v>20.480013899999999</v>
      </c>
      <c r="CX37" s="1">
        <f t="shared" si="325"/>
        <v>18.841612787999999</v>
      </c>
      <c r="CY37">
        <f t="shared" si="326"/>
        <v>19.002196399999999</v>
      </c>
      <c r="CZ37" s="1">
        <f t="shared" si="327"/>
        <v>17.482020687999999</v>
      </c>
      <c r="DA37">
        <f t="shared" si="328"/>
        <v>17.573355899999999</v>
      </c>
      <c r="DB37" s="1">
        <f t="shared" si="329"/>
        <v>16.167487428000001</v>
      </c>
      <c r="DC37">
        <f t="shared" si="330"/>
        <v>16.1981605</v>
      </c>
      <c r="DD37" s="1">
        <f t="shared" si="331"/>
        <v>14.902307660000002</v>
      </c>
      <c r="DE37">
        <f t="shared" si="332"/>
        <v>14.881712800000001</v>
      </c>
      <c r="DF37" s="1">
        <f t="shared" si="333"/>
        <v>13.691175776</v>
      </c>
      <c r="DG37">
        <f t="shared" si="334"/>
        <v>13.620575199999999</v>
      </c>
      <c r="DH37" s="1">
        <f t="shared" si="335"/>
        <v>12.530929184</v>
      </c>
      <c r="DI37">
        <f t="shared" si="336"/>
        <v>12.420389</v>
      </c>
      <c r="DJ37" s="1">
        <f t="shared" si="337"/>
        <v>11.42675788</v>
      </c>
      <c r="DK37">
        <f>'% Surv'!D90</f>
        <v>11.2814715</v>
      </c>
      <c r="DL37" s="1">
        <f t="shared" si="338"/>
        <v>10.37895378</v>
      </c>
      <c r="DM37">
        <f>'% Surv'!D91</f>
        <v>10.200637199999999</v>
      </c>
      <c r="DN37" s="1">
        <f t="shared" si="339"/>
        <v>9.3845862239999995</v>
      </c>
      <c r="DO37" s="5">
        <f t="shared" si="341"/>
        <v>9.1843985000000004</v>
      </c>
      <c r="DP37" s="1">
        <f t="shared" si="340"/>
        <v>8.4496466200000011</v>
      </c>
    </row>
    <row r="38" spans="1:121" x14ac:dyDescent="0.2">
      <c r="A38" s="6" t="s">
        <v>8</v>
      </c>
      <c r="B38">
        <f t="shared" si="115"/>
        <v>1934</v>
      </c>
      <c r="C38">
        <v>113</v>
      </c>
      <c r="E38">
        <f t="shared" si="228"/>
        <v>88.462780300000006</v>
      </c>
      <c r="F38" s="1">
        <f t="shared" si="229"/>
        <v>99.962941739000001</v>
      </c>
      <c r="G38">
        <f t="shared" si="230"/>
        <v>87.7731754</v>
      </c>
      <c r="H38" s="1">
        <f t="shared" si="231"/>
        <v>99.183688201999999</v>
      </c>
      <c r="I38">
        <f t="shared" si="232"/>
        <v>87.056301300000001</v>
      </c>
      <c r="J38" s="1">
        <f t="shared" si="233"/>
        <v>98.373620469000002</v>
      </c>
      <c r="K38">
        <f t="shared" si="234"/>
        <v>86.309241499999999</v>
      </c>
      <c r="L38" s="1">
        <f t="shared" si="235"/>
        <v>97.529442894999988</v>
      </c>
      <c r="M38">
        <f t="shared" si="236"/>
        <v>85.534176200000005</v>
      </c>
      <c r="N38" s="1">
        <f t="shared" si="237"/>
        <v>96.653619106000008</v>
      </c>
      <c r="O38">
        <f t="shared" si="238"/>
        <v>84.728547000000006</v>
      </c>
      <c r="P38" s="1">
        <f t="shared" si="239"/>
        <v>95.743258109999999</v>
      </c>
      <c r="Q38">
        <f t="shared" si="240"/>
        <v>83.891095199999995</v>
      </c>
      <c r="R38" s="1">
        <f t="shared" si="241"/>
        <v>94.796937576000005</v>
      </c>
      <c r="S38">
        <f t="shared" si="242"/>
        <v>83.023379000000006</v>
      </c>
      <c r="T38" s="1">
        <f t="shared" si="243"/>
        <v>93.816418270000014</v>
      </c>
      <c r="U38">
        <f t="shared" si="244"/>
        <v>82.121676100000002</v>
      </c>
      <c r="V38" s="1">
        <f t="shared" si="245"/>
        <v>92.797493993000003</v>
      </c>
      <c r="W38">
        <f t="shared" si="246"/>
        <v>81.186784799999998</v>
      </c>
      <c r="X38" s="1">
        <f t="shared" si="247"/>
        <v>91.741066823999986</v>
      </c>
      <c r="Y38">
        <f t="shared" si="248"/>
        <v>80.219463000000005</v>
      </c>
      <c r="Z38" s="1">
        <f t="shared" si="249"/>
        <v>90.647993189999994</v>
      </c>
      <c r="AA38">
        <f t="shared" si="250"/>
        <v>79.214798900000005</v>
      </c>
      <c r="AB38" s="1">
        <f t="shared" si="251"/>
        <v>89.512722757000006</v>
      </c>
      <c r="AC38">
        <f t="shared" si="252"/>
        <v>78.175933099999995</v>
      </c>
      <c r="AD38" s="1">
        <f t="shared" si="253"/>
        <v>88.338804402999997</v>
      </c>
      <c r="AE38">
        <f t="shared" si="254"/>
        <v>77.102103900000003</v>
      </c>
      <c r="AF38" s="1">
        <f t="shared" si="255"/>
        <v>87.125377407000002</v>
      </c>
      <c r="AG38">
        <f t="shared" si="256"/>
        <v>75.9891741</v>
      </c>
      <c r="AH38" s="1">
        <f t="shared" si="257"/>
        <v>85.867766733000011</v>
      </c>
      <c r="AI38">
        <f t="shared" si="258"/>
        <v>74.840927399999998</v>
      </c>
      <c r="AJ38" s="1">
        <f t="shared" si="259"/>
        <v>84.570247961999996</v>
      </c>
      <c r="AK38">
        <f t="shared" si="260"/>
        <v>73.655155899999997</v>
      </c>
      <c r="AL38" s="1">
        <f t="shared" si="261"/>
        <v>83.230326167000001</v>
      </c>
      <c r="AM38">
        <f t="shared" si="262"/>
        <v>72.430165900000006</v>
      </c>
      <c r="AN38" s="1">
        <f t="shared" si="263"/>
        <v>81.846087467000004</v>
      </c>
      <c r="AO38">
        <f t="shared" si="264"/>
        <v>71.168980500000004</v>
      </c>
      <c r="AP38" s="1">
        <f t="shared" si="265"/>
        <v>80.420947965000011</v>
      </c>
      <c r="AQ38">
        <f t="shared" si="266"/>
        <v>69.868486700000005</v>
      </c>
      <c r="AR38" s="1">
        <f t="shared" si="267"/>
        <v>78.951389971000012</v>
      </c>
      <c r="AS38">
        <f t="shared" si="268"/>
        <v>68.529654300000004</v>
      </c>
      <c r="AT38" s="1">
        <f t="shared" si="269"/>
        <v>77.438509359000008</v>
      </c>
      <c r="AU38">
        <f t="shared" si="270"/>
        <v>67.154750000000007</v>
      </c>
      <c r="AV38" s="1">
        <f t="shared" si="271"/>
        <v>75.884867500000013</v>
      </c>
      <c r="AW38">
        <f t="shared" si="272"/>
        <v>65.739958700000003</v>
      </c>
      <c r="AX38" s="1">
        <f t="shared" si="273"/>
        <v>74.286153331000008</v>
      </c>
      <c r="AY38">
        <f t="shared" si="274"/>
        <v>64.289036100000004</v>
      </c>
      <c r="AZ38" s="1">
        <f t="shared" si="275"/>
        <v>72.646610793000008</v>
      </c>
      <c r="BA38">
        <f t="shared" si="276"/>
        <v>62.803255700000001</v>
      </c>
      <c r="BB38" s="1">
        <f t="shared" si="277"/>
        <v>70.967678941000003</v>
      </c>
      <c r="BC38">
        <f t="shared" si="278"/>
        <v>61.2791918</v>
      </c>
      <c r="BD38" s="1">
        <f t="shared" si="279"/>
        <v>69.245486733999996</v>
      </c>
      <c r="BE38">
        <f t="shared" si="280"/>
        <v>59.722506099999997</v>
      </c>
      <c r="BF38" s="1">
        <f t="shared" si="281"/>
        <v>67.486431893000002</v>
      </c>
      <c r="BG38">
        <f t="shared" si="282"/>
        <v>58.133143799999999</v>
      </c>
      <c r="BH38" s="1">
        <f t="shared" si="283"/>
        <v>65.690452493999999</v>
      </c>
      <c r="BI38">
        <f t="shared" si="284"/>
        <v>56.510824100000001</v>
      </c>
      <c r="BJ38" s="1">
        <f t="shared" si="285"/>
        <v>63.857231233</v>
      </c>
      <c r="BK38">
        <f t="shared" si="286"/>
        <v>54.860362299999998</v>
      </c>
      <c r="BL38" s="1">
        <f t="shared" si="287"/>
        <v>61.992209398999996</v>
      </c>
      <c r="BM38">
        <f t="shared" si="288"/>
        <v>53.181772100000003</v>
      </c>
      <c r="BN38" s="1">
        <f t="shared" si="289"/>
        <v>60.095402473000007</v>
      </c>
      <c r="BO38">
        <f t="shared" si="290"/>
        <v>51.477578700000002</v>
      </c>
      <c r="BP38" s="1">
        <f t="shared" si="291"/>
        <v>58.169663931000002</v>
      </c>
      <c r="BQ38">
        <f t="shared" si="292"/>
        <v>49.751825599999997</v>
      </c>
      <c r="BR38" s="1">
        <f t="shared" si="293"/>
        <v>56.219562927999995</v>
      </c>
      <c r="BS38">
        <f t="shared" si="294"/>
        <v>48.005279700000003</v>
      </c>
      <c r="BT38" s="1">
        <f t="shared" si="295"/>
        <v>54.245966060999997</v>
      </c>
      <c r="BU38">
        <f t="shared" si="296"/>
        <v>46.242387399999998</v>
      </c>
      <c r="BV38" s="1">
        <f t="shared" si="297"/>
        <v>52.253897761999994</v>
      </c>
      <c r="BW38">
        <f t="shared" si="298"/>
        <v>44.466676100000001</v>
      </c>
      <c r="BX38" s="1">
        <f t="shared" si="299"/>
        <v>50.247343993000001</v>
      </c>
      <c r="BY38">
        <f t="shared" si="300"/>
        <v>42.680453100000001</v>
      </c>
      <c r="BZ38" s="1">
        <f t="shared" si="301"/>
        <v>48.228912003000005</v>
      </c>
      <c r="CA38">
        <f t="shared" si="302"/>
        <v>40.888730199999998</v>
      </c>
      <c r="CB38" s="1">
        <f t="shared" si="303"/>
        <v>46.204265126000003</v>
      </c>
      <c r="CC38">
        <f t="shared" si="304"/>
        <v>39.094962099999996</v>
      </c>
      <c r="CD38" s="1">
        <f t="shared" si="305"/>
        <v>44.177307173000003</v>
      </c>
      <c r="CE38">
        <f t="shared" si="306"/>
        <v>37.303622500000003</v>
      </c>
      <c r="CF38" s="1">
        <f t="shared" si="307"/>
        <v>42.153093425000009</v>
      </c>
      <c r="CG38">
        <f t="shared" si="308"/>
        <v>35.518638000000003</v>
      </c>
      <c r="CH38" s="1">
        <f t="shared" si="309"/>
        <v>40.13606094</v>
      </c>
      <c r="CI38">
        <f t="shared" si="310"/>
        <v>33.744569200000001</v>
      </c>
      <c r="CJ38" s="1">
        <f t="shared" si="311"/>
        <v>38.131363196000002</v>
      </c>
      <c r="CK38">
        <f t="shared" si="312"/>
        <v>31.986555899999999</v>
      </c>
      <c r="CL38" s="1">
        <f t="shared" si="313"/>
        <v>36.144808167000001</v>
      </c>
      <c r="CM38">
        <f t="shared" si="314"/>
        <v>30.247560700000001</v>
      </c>
      <c r="CN38" s="1">
        <f t="shared" si="315"/>
        <v>34.179743591000005</v>
      </c>
      <c r="CO38">
        <f t="shared" si="316"/>
        <v>28.5338046</v>
      </c>
      <c r="CP38" s="1">
        <f t="shared" si="317"/>
        <v>32.243199197999999</v>
      </c>
      <c r="CQ38">
        <f t="shared" si="318"/>
        <v>26.8491857</v>
      </c>
      <c r="CR38" s="1">
        <f t="shared" si="319"/>
        <v>30.339579840999999</v>
      </c>
      <c r="CS38">
        <f t="shared" si="320"/>
        <v>25.196077200000001</v>
      </c>
      <c r="CT38" s="1">
        <f t="shared" si="321"/>
        <v>28.471567236000002</v>
      </c>
      <c r="CU38">
        <f t="shared" si="322"/>
        <v>23.582827399999999</v>
      </c>
      <c r="CV38" s="1">
        <f t="shared" si="323"/>
        <v>26.648594961999997</v>
      </c>
      <c r="CW38">
        <f t="shared" si="324"/>
        <v>22.009631599999999</v>
      </c>
      <c r="CX38" s="1">
        <f t="shared" si="325"/>
        <v>24.870883707999997</v>
      </c>
      <c r="CY38">
        <f t="shared" si="326"/>
        <v>20.480013899999999</v>
      </c>
      <c r="CZ38" s="1">
        <f t="shared" si="327"/>
        <v>23.142415707000001</v>
      </c>
      <c r="DA38">
        <f t="shared" si="328"/>
        <v>19.002196399999999</v>
      </c>
      <c r="DB38" s="1">
        <f t="shared" si="329"/>
        <v>21.472481932000001</v>
      </c>
      <c r="DC38">
        <f t="shared" si="330"/>
        <v>17.573355899999999</v>
      </c>
      <c r="DD38" s="1">
        <f t="shared" si="331"/>
        <v>19.857892166999999</v>
      </c>
      <c r="DE38">
        <f t="shared" si="332"/>
        <v>16.1981605</v>
      </c>
      <c r="DF38" s="1">
        <f t="shared" si="333"/>
        <v>18.303921365000001</v>
      </c>
      <c r="DG38">
        <f t="shared" si="334"/>
        <v>14.881712800000001</v>
      </c>
      <c r="DH38" s="1">
        <f t="shared" si="335"/>
        <v>16.816335464000002</v>
      </c>
      <c r="DI38">
        <f t="shared" si="336"/>
        <v>13.620575199999999</v>
      </c>
      <c r="DJ38" s="1">
        <f t="shared" si="337"/>
        <v>15.391249975999999</v>
      </c>
      <c r="DK38">
        <f>'% Surv'!D89</f>
        <v>12.420389</v>
      </c>
      <c r="DL38" s="1">
        <f t="shared" si="338"/>
        <v>14.035039569999999</v>
      </c>
      <c r="DM38">
        <f>'% Surv'!D90</f>
        <v>11.2814715</v>
      </c>
      <c r="DN38" s="1">
        <f t="shared" si="339"/>
        <v>12.748062795000001</v>
      </c>
      <c r="DO38" s="5">
        <f t="shared" si="341"/>
        <v>10.200637199999999</v>
      </c>
      <c r="DP38" s="1">
        <f t="shared" si="340"/>
        <v>11.526720035999999</v>
      </c>
    </row>
    <row r="39" spans="1:121" x14ac:dyDescent="0.2">
      <c r="A39" s="6" t="s">
        <v>8</v>
      </c>
      <c r="B39">
        <f t="shared" si="115"/>
        <v>1935</v>
      </c>
      <c r="C39">
        <v>0</v>
      </c>
      <c r="E39">
        <f t="shared" si="228"/>
        <v>89.126679999999993</v>
      </c>
      <c r="F39" s="1">
        <f t="shared" si="229"/>
        <v>0</v>
      </c>
      <c r="G39">
        <f t="shared" si="230"/>
        <v>88.462780300000006</v>
      </c>
      <c r="H39" s="1">
        <f t="shared" si="231"/>
        <v>0</v>
      </c>
      <c r="I39">
        <f t="shared" si="232"/>
        <v>87.7731754</v>
      </c>
      <c r="J39" s="1">
        <f t="shared" si="233"/>
        <v>0</v>
      </c>
      <c r="K39">
        <f t="shared" si="234"/>
        <v>87.056301300000001</v>
      </c>
      <c r="L39" s="1">
        <f t="shared" si="235"/>
        <v>0</v>
      </c>
      <c r="M39">
        <f t="shared" si="236"/>
        <v>86.309241499999999</v>
      </c>
      <c r="N39" s="1">
        <f t="shared" si="237"/>
        <v>0</v>
      </c>
      <c r="O39">
        <f t="shared" si="238"/>
        <v>85.534176200000005</v>
      </c>
      <c r="P39" s="1">
        <f t="shared" si="239"/>
        <v>0</v>
      </c>
      <c r="Q39">
        <f t="shared" si="240"/>
        <v>84.728547000000006</v>
      </c>
      <c r="R39" s="1">
        <f t="shared" si="241"/>
        <v>0</v>
      </c>
      <c r="S39">
        <f t="shared" si="242"/>
        <v>83.891095199999995</v>
      </c>
      <c r="T39" s="1">
        <f t="shared" si="243"/>
        <v>0</v>
      </c>
      <c r="U39">
        <f t="shared" si="244"/>
        <v>83.023379000000006</v>
      </c>
      <c r="V39" s="1">
        <f t="shared" si="245"/>
        <v>0</v>
      </c>
      <c r="W39">
        <f t="shared" si="246"/>
        <v>82.121676100000002</v>
      </c>
      <c r="X39" s="1">
        <f t="shared" si="247"/>
        <v>0</v>
      </c>
      <c r="Y39">
        <f t="shared" si="248"/>
        <v>81.186784799999998</v>
      </c>
      <c r="Z39" s="1">
        <f t="shared" si="249"/>
        <v>0</v>
      </c>
      <c r="AA39">
        <f t="shared" si="250"/>
        <v>80.219463000000005</v>
      </c>
      <c r="AB39" s="1">
        <f t="shared" si="251"/>
        <v>0</v>
      </c>
      <c r="AC39">
        <f t="shared" si="252"/>
        <v>79.214798900000005</v>
      </c>
      <c r="AD39" s="1">
        <f t="shared" si="253"/>
        <v>0</v>
      </c>
      <c r="AE39">
        <f t="shared" si="254"/>
        <v>78.175933099999995</v>
      </c>
      <c r="AF39" s="1">
        <f t="shared" si="255"/>
        <v>0</v>
      </c>
      <c r="AG39">
        <f t="shared" si="256"/>
        <v>77.102103900000003</v>
      </c>
      <c r="AH39" s="1">
        <f t="shared" si="257"/>
        <v>0</v>
      </c>
      <c r="AI39">
        <f t="shared" si="258"/>
        <v>75.9891741</v>
      </c>
      <c r="AJ39" s="1">
        <f t="shared" si="259"/>
        <v>0</v>
      </c>
      <c r="AK39">
        <f t="shared" si="260"/>
        <v>74.840927399999998</v>
      </c>
      <c r="AL39" s="1">
        <f t="shared" si="261"/>
        <v>0</v>
      </c>
      <c r="AM39">
        <f t="shared" si="262"/>
        <v>73.655155899999997</v>
      </c>
      <c r="AN39" s="1">
        <f t="shared" si="263"/>
        <v>0</v>
      </c>
      <c r="AO39">
        <f t="shared" si="264"/>
        <v>72.430165900000006</v>
      </c>
      <c r="AP39" s="1">
        <f t="shared" si="265"/>
        <v>0</v>
      </c>
      <c r="AQ39">
        <f t="shared" si="266"/>
        <v>71.168980500000004</v>
      </c>
      <c r="AR39" s="1">
        <f t="shared" si="267"/>
        <v>0</v>
      </c>
      <c r="AS39">
        <f t="shared" si="268"/>
        <v>69.868486700000005</v>
      </c>
      <c r="AT39" s="1">
        <f t="shared" si="269"/>
        <v>0</v>
      </c>
      <c r="AU39">
        <f t="shared" si="270"/>
        <v>68.529654300000004</v>
      </c>
      <c r="AV39" s="1">
        <f t="shared" si="271"/>
        <v>0</v>
      </c>
      <c r="AW39">
        <f t="shared" si="272"/>
        <v>67.154750000000007</v>
      </c>
      <c r="AX39" s="1">
        <f t="shared" si="273"/>
        <v>0</v>
      </c>
      <c r="AY39">
        <f t="shared" si="274"/>
        <v>65.739958700000003</v>
      </c>
      <c r="AZ39" s="1">
        <f t="shared" si="275"/>
        <v>0</v>
      </c>
      <c r="BA39">
        <f t="shared" si="276"/>
        <v>64.289036100000004</v>
      </c>
      <c r="BB39" s="1">
        <f t="shared" si="277"/>
        <v>0</v>
      </c>
      <c r="BC39">
        <f t="shared" si="278"/>
        <v>62.803255700000001</v>
      </c>
      <c r="BD39" s="1">
        <f t="shared" si="279"/>
        <v>0</v>
      </c>
      <c r="BE39">
        <f t="shared" si="280"/>
        <v>61.2791918</v>
      </c>
      <c r="BF39" s="1">
        <f t="shared" si="281"/>
        <v>0</v>
      </c>
      <c r="BG39">
        <f t="shared" si="282"/>
        <v>59.722506099999997</v>
      </c>
      <c r="BH39" s="1">
        <f t="shared" si="283"/>
        <v>0</v>
      </c>
      <c r="BI39">
        <f t="shared" si="284"/>
        <v>58.133143799999999</v>
      </c>
      <c r="BJ39" s="1">
        <f t="shared" si="285"/>
        <v>0</v>
      </c>
      <c r="BK39">
        <f t="shared" si="286"/>
        <v>56.510824100000001</v>
      </c>
      <c r="BL39" s="1">
        <f t="shared" si="287"/>
        <v>0</v>
      </c>
      <c r="BM39">
        <f t="shared" si="288"/>
        <v>54.860362299999998</v>
      </c>
      <c r="BN39" s="1">
        <f t="shared" si="289"/>
        <v>0</v>
      </c>
      <c r="BO39">
        <f t="shared" si="290"/>
        <v>53.181772100000003</v>
      </c>
      <c r="BP39" s="1">
        <f t="shared" si="291"/>
        <v>0</v>
      </c>
      <c r="BQ39">
        <f t="shared" si="292"/>
        <v>51.477578700000002</v>
      </c>
      <c r="BR39" s="1">
        <f t="shared" si="293"/>
        <v>0</v>
      </c>
      <c r="BS39">
        <f t="shared" si="294"/>
        <v>49.751825599999997</v>
      </c>
      <c r="BT39" s="1">
        <f t="shared" si="295"/>
        <v>0</v>
      </c>
      <c r="BU39">
        <f t="shared" si="296"/>
        <v>48.005279700000003</v>
      </c>
      <c r="BV39" s="1">
        <f t="shared" si="297"/>
        <v>0</v>
      </c>
      <c r="BW39">
        <f t="shared" si="298"/>
        <v>46.242387399999998</v>
      </c>
      <c r="BX39" s="1">
        <f t="shared" si="299"/>
        <v>0</v>
      </c>
      <c r="BY39">
        <f t="shared" si="300"/>
        <v>44.466676100000001</v>
      </c>
      <c r="BZ39" s="1">
        <f t="shared" si="301"/>
        <v>0</v>
      </c>
      <c r="CA39">
        <f t="shared" si="302"/>
        <v>42.680453100000001</v>
      </c>
      <c r="CB39" s="1">
        <f t="shared" si="303"/>
        <v>0</v>
      </c>
      <c r="CC39">
        <f t="shared" si="304"/>
        <v>40.888730199999998</v>
      </c>
      <c r="CD39" s="1">
        <f t="shared" si="305"/>
        <v>0</v>
      </c>
      <c r="CE39">
        <f t="shared" si="306"/>
        <v>39.094962099999996</v>
      </c>
      <c r="CF39" s="1">
        <f t="shared" si="307"/>
        <v>0</v>
      </c>
      <c r="CG39">
        <f t="shared" si="308"/>
        <v>37.303622500000003</v>
      </c>
      <c r="CH39" s="1">
        <f t="shared" si="309"/>
        <v>0</v>
      </c>
      <c r="CI39">
        <f t="shared" si="310"/>
        <v>35.518638000000003</v>
      </c>
      <c r="CJ39" s="1">
        <f t="shared" si="311"/>
        <v>0</v>
      </c>
      <c r="CK39">
        <f t="shared" si="312"/>
        <v>33.744569200000001</v>
      </c>
      <c r="CL39" s="1">
        <f t="shared" si="313"/>
        <v>0</v>
      </c>
      <c r="CM39">
        <f t="shared" si="314"/>
        <v>31.986555899999999</v>
      </c>
      <c r="CN39" s="1">
        <f t="shared" si="315"/>
        <v>0</v>
      </c>
      <c r="CO39">
        <f t="shared" si="316"/>
        <v>30.247560700000001</v>
      </c>
      <c r="CP39" s="1">
        <f t="shared" si="317"/>
        <v>0</v>
      </c>
      <c r="CQ39">
        <f t="shared" si="318"/>
        <v>28.5338046</v>
      </c>
      <c r="CR39" s="1">
        <f t="shared" si="319"/>
        <v>0</v>
      </c>
      <c r="CS39">
        <f t="shared" si="320"/>
        <v>26.8491857</v>
      </c>
      <c r="CT39" s="1">
        <f t="shared" si="321"/>
        <v>0</v>
      </c>
      <c r="CU39">
        <f t="shared" si="322"/>
        <v>25.196077200000001</v>
      </c>
      <c r="CV39" s="1">
        <f t="shared" si="323"/>
        <v>0</v>
      </c>
      <c r="CW39">
        <f t="shared" si="324"/>
        <v>23.582827399999999</v>
      </c>
      <c r="CX39" s="1">
        <f t="shared" si="325"/>
        <v>0</v>
      </c>
      <c r="CY39">
        <f t="shared" si="326"/>
        <v>22.009631599999999</v>
      </c>
      <c r="CZ39" s="1">
        <f t="shared" si="327"/>
        <v>0</v>
      </c>
      <c r="DA39">
        <f t="shared" si="328"/>
        <v>20.480013899999999</v>
      </c>
      <c r="DB39" s="1">
        <f t="shared" si="329"/>
        <v>0</v>
      </c>
      <c r="DC39">
        <f t="shared" si="330"/>
        <v>19.002196399999999</v>
      </c>
      <c r="DD39" s="1">
        <f t="shared" si="331"/>
        <v>0</v>
      </c>
      <c r="DE39">
        <f t="shared" si="332"/>
        <v>17.573355899999999</v>
      </c>
      <c r="DF39" s="1">
        <f t="shared" si="333"/>
        <v>0</v>
      </c>
      <c r="DG39">
        <f t="shared" si="334"/>
        <v>16.1981605</v>
      </c>
      <c r="DH39" s="1">
        <f t="shared" si="335"/>
        <v>0</v>
      </c>
      <c r="DI39">
        <f t="shared" si="336"/>
        <v>14.881712800000001</v>
      </c>
      <c r="DJ39" s="1">
        <f t="shared" si="337"/>
        <v>0</v>
      </c>
      <c r="DK39">
        <f>'% Surv'!D88</f>
        <v>13.620575199999999</v>
      </c>
      <c r="DL39" s="1">
        <f t="shared" si="338"/>
        <v>0</v>
      </c>
      <c r="DM39">
        <f>'% Surv'!D89</f>
        <v>12.420389</v>
      </c>
      <c r="DN39" s="1">
        <f t="shared" si="339"/>
        <v>0</v>
      </c>
      <c r="DO39" s="5">
        <f t="shared" si="341"/>
        <v>11.2814715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165</v>
      </c>
      <c r="E40">
        <f t="shared" si="228"/>
        <v>89.7621252</v>
      </c>
      <c r="F40" s="1">
        <f t="shared" si="229"/>
        <v>148.10750658000001</v>
      </c>
      <c r="G40">
        <f t="shared" si="230"/>
        <v>89.126679999999993</v>
      </c>
      <c r="H40" s="1">
        <f t="shared" si="231"/>
        <v>147.059022</v>
      </c>
      <c r="I40">
        <f t="shared" si="232"/>
        <v>88.462780300000006</v>
      </c>
      <c r="J40" s="1">
        <f t="shared" si="233"/>
        <v>145.96358749500001</v>
      </c>
      <c r="K40">
        <f t="shared" si="234"/>
        <v>87.7731754</v>
      </c>
      <c r="L40" s="1">
        <f t="shared" si="235"/>
        <v>144.82573941000001</v>
      </c>
      <c r="M40">
        <f t="shared" si="236"/>
        <v>87.056301300000001</v>
      </c>
      <c r="N40" s="1">
        <f t="shared" si="237"/>
        <v>143.64289714500001</v>
      </c>
      <c r="O40">
        <f t="shared" si="238"/>
        <v>86.309241499999999</v>
      </c>
      <c r="P40" s="1">
        <f t="shared" si="239"/>
        <v>142.410248475</v>
      </c>
      <c r="Q40">
        <f t="shared" si="240"/>
        <v>85.534176200000005</v>
      </c>
      <c r="R40" s="1">
        <f t="shared" si="241"/>
        <v>141.13139072999999</v>
      </c>
      <c r="S40">
        <f t="shared" si="242"/>
        <v>84.728547000000006</v>
      </c>
      <c r="T40" s="1">
        <f t="shared" si="243"/>
        <v>139.80210255000003</v>
      </c>
      <c r="U40">
        <f t="shared" si="244"/>
        <v>83.891095199999995</v>
      </c>
      <c r="V40" s="1">
        <f t="shared" si="245"/>
        <v>138.42030707999999</v>
      </c>
      <c r="W40">
        <f t="shared" si="246"/>
        <v>83.023379000000006</v>
      </c>
      <c r="X40" s="1">
        <f t="shared" si="247"/>
        <v>136.98857535000002</v>
      </c>
      <c r="Y40">
        <f t="shared" si="248"/>
        <v>82.121676100000002</v>
      </c>
      <c r="Z40" s="1">
        <f t="shared" si="249"/>
        <v>135.50076556499999</v>
      </c>
      <c r="AA40">
        <f t="shared" si="250"/>
        <v>81.186784799999998</v>
      </c>
      <c r="AB40" s="1">
        <f t="shared" si="251"/>
        <v>133.95819492000001</v>
      </c>
      <c r="AC40">
        <f t="shared" si="252"/>
        <v>80.219463000000005</v>
      </c>
      <c r="AD40" s="1">
        <f t="shared" si="253"/>
        <v>132.36211395000001</v>
      </c>
      <c r="AE40">
        <f t="shared" si="254"/>
        <v>79.214798900000005</v>
      </c>
      <c r="AF40" s="1">
        <f t="shared" si="255"/>
        <v>130.70441818500001</v>
      </c>
      <c r="AG40">
        <f t="shared" si="256"/>
        <v>78.175933099999995</v>
      </c>
      <c r="AH40" s="1">
        <f t="shared" si="257"/>
        <v>128.99028961499999</v>
      </c>
      <c r="AI40">
        <f t="shared" si="258"/>
        <v>77.102103900000003</v>
      </c>
      <c r="AJ40" s="1">
        <f t="shared" si="259"/>
        <v>127.21847143500001</v>
      </c>
      <c r="AK40">
        <f t="shared" si="260"/>
        <v>75.9891741</v>
      </c>
      <c r="AL40" s="1">
        <f t="shared" si="261"/>
        <v>125.382137265</v>
      </c>
      <c r="AM40">
        <f t="shared" si="262"/>
        <v>74.840927399999998</v>
      </c>
      <c r="AN40" s="1">
        <f t="shared" si="263"/>
        <v>123.48753021</v>
      </c>
      <c r="AO40">
        <f t="shared" si="264"/>
        <v>73.655155899999997</v>
      </c>
      <c r="AP40" s="1">
        <f t="shared" si="265"/>
        <v>121.531007235</v>
      </c>
      <c r="AQ40">
        <f t="shared" si="266"/>
        <v>72.430165900000006</v>
      </c>
      <c r="AR40" s="1">
        <f t="shared" si="267"/>
        <v>119.50977373500001</v>
      </c>
      <c r="AS40">
        <f t="shared" si="268"/>
        <v>71.168980500000004</v>
      </c>
      <c r="AT40" s="1">
        <f t="shared" si="269"/>
        <v>117.42881782500001</v>
      </c>
      <c r="AU40">
        <f t="shared" si="270"/>
        <v>69.868486700000005</v>
      </c>
      <c r="AV40" s="1">
        <f t="shared" si="271"/>
        <v>115.28300305500001</v>
      </c>
      <c r="AW40">
        <f t="shared" si="272"/>
        <v>68.529654300000004</v>
      </c>
      <c r="AX40" s="1">
        <f t="shared" si="273"/>
        <v>113.07392959500001</v>
      </c>
      <c r="AY40">
        <f t="shared" si="274"/>
        <v>67.154750000000007</v>
      </c>
      <c r="AZ40" s="1">
        <f t="shared" si="275"/>
        <v>110.80533750000001</v>
      </c>
      <c r="BA40">
        <f t="shared" si="276"/>
        <v>65.739958700000003</v>
      </c>
      <c r="BB40" s="1">
        <f t="shared" si="277"/>
        <v>108.470931855</v>
      </c>
      <c r="BC40">
        <f t="shared" si="278"/>
        <v>64.289036100000004</v>
      </c>
      <c r="BD40" s="1">
        <f t="shared" si="279"/>
        <v>106.07690956500001</v>
      </c>
      <c r="BE40">
        <f t="shared" si="280"/>
        <v>62.803255700000001</v>
      </c>
      <c r="BF40" s="1">
        <f t="shared" si="281"/>
        <v>103.62537190500001</v>
      </c>
      <c r="BG40">
        <f t="shared" si="282"/>
        <v>61.2791918</v>
      </c>
      <c r="BH40" s="1">
        <f t="shared" si="283"/>
        <v>101.11066647</v>
      </c>
      <c r="BI40">
        <f t="shared" si="284"/>
        <v>59.722506099999997</v>
      </c>
      <c r="BJ40" s="1">
        <f t="shared" si="285"/>
        <v>98.542135064999997</v>
      </c>
      <c r="BK40">
        <f t="shared" si="286"/>
        <v>58.133143799999999</v>
      </c>
      <c r="BL40" s="1">
        <f t="shared" si="287"/>
        <v>95.919687269999997</v>
      </c>
      <c r="BM40">
        <f t="shared" si="288"/>
        <v>56.510824100000001</v>
      </c>
      <c r="BN40" s="1">
        <f t="shared" si="289"/>
        <v>93.242859764999992</v>
      </c>
      <c r="BO40">
        <f t="shared" si="290"/>
        <v>54.860362299999998</v>
      </c>
      <c r="BP40" s="1">
        <f t="shared" si="291"/>
        <v>90.519597794999996</v>
      </c>
      <c r="BQ40">
        <f t="shared" si="292"/>
        <v>53.181772100000003</v>
      </c>
      <c r="BR40" s="1">
        <f t="shared" si="293"/>
        <v>87.749923964999994</v>
      </c>
      <c r="BS40">
        <f t="shared" si="294"/>
        <v>51.477578700000002</v>
      </c>
      <c r="BT40" s="1">
        <f t="shared" si="295"/>
        <v>84.938004855000003</v>
      </c>
      <c r="BU40">
        <f t="shared" si="296"/>
        <v>49.751825599999997</v>
      </c>
      <c r="BV40" s="1">
        <f t="shared" si="297"/>
        <v>82.090512239999995</v>
      </c>
      <c r="BW40">
        <f t="shared" si="298"/>
        <v>48.005279700000003</v>
      </c>
      <c r="BX40" s="1">
        <f t="shared" si="299"/>
        <v>79.208711504999997</v>
      </c>
      <c r="BY40">
        <f t="shared" si="300"/>
        <v>46.242387399999998</v>
      </c>
      <c r="BZ40" s="1">
        <f t="shared" si="301"/>
        <v>76.299939209999991</v>
      </c>
      <c r="CA40">
        <f t="shared" si="302"/>
        <v>44.466676100000001</v>
      </c>
      <c r="CB40" s="1">
        <f t="shared" si="303"/>
        <v>73.370015565000003</v>
      </c>
      <c r="CC40">
        <f t="shared" si="304"/>
        <v>42.680453100000001</v>
      </c>
      <c r="CD40" s="1">
        <f t="shared" si="305"/>
        <v>70.422747614999992</v>
      </c>
      <c r="CE40">
        <f t="shared" si="306"/>
        <v>40.888730199999998</v>
      </c>
      <c r="CF40" s="1">
        <f t="shared" si="307"/>
        <v>67.466404829999988</v>
      </c>
      <c r="CG40">
        <f t="shared" si="308"/>
        <v>39.094962099999996</v>
      </c>
      <c r="CH40" s="1">
        <f t="shared" si="309"/>
        <v>64.506687464999999</v>
      </c>
      <c r="CI40">
        <f t="shared" si="310"/>
        <v>37.303622500000003</v>
      </c>
      <c r="CJ40" s="1">
        <f t="shared" si="311"/>
        <v>61.55097712500001</v>
      </c>
      <c r="CK40">
        <f t="shared" si="312"/>
        <v>35.518638000000003</v>
      </c>
      <c r="CL40" s="1">
        <f t="shared" si="313"/>
        <v>58.605752700000004</v>
      </c>
      <c r="CM40">
        <f t="shared" si="314"/>
        <v>33.744569200000001</v>
      </c>
      <c r="CN40" s="1">
        <f t="shared" si="315"/>
        <v>55.678539180000001</v>
      </c>
      <c r="CO40">
        <f t="shared" si="316"/>
        <v>31.986555899999999</v>
      </c>
      <c r="CP40" s="1">
        <f t="shared" si="317"/>
        <v>52.777817235000001</v>
      </c>
      <c r="CQ40">
        <f t="shared" si="318"/>
        <v>30.247560700000001</v>
      </c>
      <c r="CR40" s="1">
        <f t="shared" si="319"/>
        <v>49.908475155000005</v>
      </c>
      <c r="CS40">
        <f t="shared" si="320"/>
        <v>28.5338046</v>
      </c>
      <c r="CT40" s="1">
        <f t="shared" si="321"/>
        <v>47.080777589999997</v>
      </c>
      <c r="CU40">
        <f t="shared" si="322"/>
        <v>26.8491857</v>
      </c>
      <c r="CV40" s="1">
        <f t="shared" si="323"/>
        <v>44.301156405</v>
      </c>
      <c r="CW40">
        <f t="shared" si="324"/>
        <v>25.196077200000001</v>
      </c>
      <c r="CX40" s="1">
        <f t="shared" si="325"/>
        <v>41.573527380000002</v>
      </c>
      <c r="CY40">
        <f t="shared" si="326"/>
        <v>23.582827399999999</v>
      </c>
      <c r="CZ40" s="1">
        <f t="shared" si="327"/>
        <v>38.911665210000002</v>
      </c>
      <c r="DA40">
        <f t="shared" si="328"/>
        <v>22.009631599999999</v>
      </c>
      <c r="DB40" s="1">
        <f t="shared" si="329"/>
        <v>36.315892139999995</v>
      </c>
      <c r="DC40">
        <f t="shared" si="330"/>
        <v>20.480013899999999</v>
      </c>
      <c r="DD40" s="1">
        <f t="shared" si="331"/>
        <v>33.792022934999999</v>
      </c>
      <c r="DE40">
        <f t="shared" si="332"/>
        <v>19.002196399999999</v>
      </c>
      <c r="DF40" s="1">
        <f t="shared" si="333"/>
        <v>31.353624059999998</v>
      </c>
      <c r="DG40">
        <f t="shared" si="334"/>
        <v>17.573355899999999</v>
      </c>
      <c r="DH40" s="1">
        <f t="shared" si="335"/>
        <v>28.996037234999999</v>
      </c>
      <c r="DI40">
        <f t="shared" si="336"/>
        <v>16.1981605</v>
      </c>
      <c r="DJ40" s="1">
        <f t="shared" si="337"/>
        <v>26.726964825</v>
      </c>
      <c r="DK40">
        <f>'% Surv'!D87</f>
        <v>14.881712800000001</v>
      </c>
      <c r="DL40" s="1">
        <f t="shared" si="338"/>
        <v>24.554826120000001</v>
      </c>
      <c r="DM40">
        <f>'% Surv'!D88</f>
        <v>13.620575199999999</v>
      </c>
      <c r="DN40" s="1">
        <f t="shared" si="339"/>
        <v>22.473949079999997</v>
      </c>
      <c r="DO40" s="5">
        <f t="shared" si="341"/>
        <v>12.420389</v>
      </c>
      <c r="DP40" s="1">
        <f t="shared" si="340"/>
        <v>20.493641849999999</v>
      </c>
    </row>
    <row r="41" spans="1:121" x14ac:dyDescent="0.2">
      <c r="A41" s="6" t="s">
        <v>8</v>
      </c>
      <c r="B41">
        <f t="shared" si="115"/>
        <v>1937</v>
      </c>
      <c r="C41">
        <v>1071</v>
      </c>
      <c r="E41">
        <f t="shared" si="228"/>
        <v>90.373436900000002</v>
      </c>
      <c r="F41" s="1">
        <f t="shared" si="229"/>
        <v>967.89950919900002</v>
      </c>
      <c r="G41">
        <f t="shared" si="230"/>
        <v>89.7621252</v>
      </c>
      <c r="H41" s="1">
        <f t="shared" si="231"/>
        <v>961.35236089199998</v>
      </c>
      <c r="I41">
        <f t="shared" si="232"/>
        <v>89.126679999999993</v>
      </c>
      <c r="J41" s="1">
        <f t="shared" si="233"/>
        <v>954.54674279999995</v>
      </c>
      <c r="K41">
        <f t="shared" si="234"/>
        <v>88.462780300000006</v>
      </c>
      <c r="L41" s="1">
        <f t="shared" si="235"/>
        <v>947.43637701299997</v>
      </c>
      <c r="M41">
        <f t="shared" si="236"/>
        <v>87.7731754</v>
      </c>
      <c r="N41" s="1">
        <f t="shared" si="237"/>
        <v>940.05070853400002</v>
      </c>
      <c r="O41">
        <f t="shared" si="238"/>
        <v>87.056301300000001</v>
      </c>
      <c r="P41" s="1">
        <f t="shared" si="239"/>
        <v>932.37298692299998</v>
      </c>
      <c r="Q41">
        <f t="shared" si="240"/>
        <v>86.309241499999999</v>
      </c>
      <c r="R41" s="1">
        <f t="shared" si="241"/>
        <v>924.37197646499999</v>
      </c>
      <c r="S41">
        <f t="shared" si="242"/>
        <v>85.534176200000005</v>
      </c>
      <c r="T41" s="1">
        <f t="shared" si="243"/>
        <v>916.07102710200013</v>
      </c>
      <c r="U41">
        <f t="shared" si="244"/>
        <v>84.728547000000006</v>
      </c>
      <c r="V41" s="1">
        <f t="shared" si="245"/>
        <v>907.44273837000003</v>
      </c>
      <c r="W41">
        <f t="shared" si="246"/>
        <v>83.891095199999995</v>
      </c>
      <c r="X41" s="1">
        <f t="shared" si="247"/>
        <v>898.47362959199995</v>
      </c>
      <c r="Y41">
        <f t="shared" si="248"/>
        <v>83.023379000000006</v>
      </c>
      <c r="Z41" s="1">
        <f t="shared" si="249"/>
        <v>889.18038909000006</v>
      </c>
      <c r="AA41">
        <f t="shared" si="250"/>
        <v>82.121676100000002</v>
      </c>
      <c r="AB41" s="1">
        <f t="shared" si="251"/>
        <v>879.523151031</v>
      </c>
      <c r="AC41">
        <f t="shared" si="252"/>
        <v>81.186784799999998</v>
      </c>
      <c r="AD41" s="1">
        <f t="shared" si="253"/>
        <v>869.51046520799991</v>
      </c>
      <c r="AE41">
        <f t="shared" si="254"/>
        <v>80.219463000000005</v>
      </c>
      <c r="AF41" s="1">
        <f t="shared" si="255"/>
        <v>859.15044873000011</v>
      </c>
      <c r="AG41">
        <f t="shared" si="256"/>
        <v>79.214798900000005</v>
      </c>
      <c r="AH41" s="1">
        <f t="shared" si="257"/>
        <v>848.39049621900006</v>
      </c>
      <c r="AI41">
        <f t="shared" si="258"/>
        <v>78.175933099999995</v>
      </c>
      <c r="AJ41" s="1">
        <f t="shared" si="259"/>
        <v>837.2642435009999</v>
      </c>
      <c r="AK41">
        <f t="shared" si="260"/>
        <v>77.102103900000003</v>
      </c>
      <c r="AL41" s="1">
        <f t="shared" si="261"/>
        <v>825.76353276899999</v>
      </c>
      <c r="AM41">
        <f t="shared" si="262"/>
        <v>75.9891741</v>
      </c>
      <c r="AN41" s="1">
        <f t="shared" si="263"/>
        <v>813.84405461100005</v>
      </c>
      <c r="AO41">
        <f t="shared" si="264"/>
        <v>74.840927399999998</v>
      </c>
      <c r="AP41" s="1">
        <f t="shared" si="265"/>
        <v>801.54633245399998</v>
      </c>
      <c r="AQ41">
        <f t="shared" si="266"/>
        <v>73.655155899999997</v>
      </c>
      <c r="AR41" s="1">
        <f t="shared" si="267"/>
        <v>788.846719689</v>
      </c>
      <c r="AS41">
        <f t="shared" si="268"/>
        <v>72.430165900000006</v>
      </c>
      <c r="AT41" s="1">
        <f t="shared" si="269"/>
        <v>775.72707678900008</v>
      </c>
      <c r="AU41">
        <f t="shared" si="270"/>
        <v>71.168980500000004</v>
      </c>
      <c r="AV41" s="1">
        <f t="shared" si="271"/>
        <v>762.21978115500008</v>
      </c>
      <c r="AW41">
        <f t="shared" si="272"/>
        <v>69.868486700000005</v>
      </c>
      <c r="AX41" s="1">
        <f t="shared" si="273"/>
        <v>748.29149255699997</v>
      </c>
      <c r="AY41">
        <f t="shared" si="274"/>
        <v>68.529654300000004</v>
      </c>
      <c r="AZ41" s="1">
        <f t="shared" si="275"/>
        <v>733.95259755300003</v>
      </c>
      <c r="BA41">
        <f t="shared" si="276"/>
        <v>67.154750000000007</v>
      </c>
      <c r="BB41" s="1">
        <f t="shared" si="277"/>
        <v>719.2273725</v>
      </c>
      <c r="BC41">
        <f t="shared" si="278"/>
        <v>65.739958700000003</v>
      </c>
      <c r="BD41" s="1">
        <f t="shared" si="279"/>
        <v>704.07495767700004</v>
      </c>
      <c r="BE41">
        <f t="shared" si="280"/>
        <v>64.289036100000004</v>
      </c>
      <c r="BF41" s="1">
        <f t="shared" si="281"/>
        <v>688.53557663100003</v>
      </c>
      <c r="BG41">
        <f t="shared" si="282"/>
        <v>62.803255700000001</v>
      </c>
      <c r="BH41" s="1">
        <f t="shared" si="283"/>
        <v>672.62286854699994</v>
      </c>
      <c r="BI41">
        <f t="shared" si="284"/>
        <v>61.2791918</v>
      </c>
      <c r="BJ41" s="1">
        <f t="shared" si="285"/>
        <v>656.3001441780001</v>
      </c>
      <c r="BK41">
        <f t="shared" si="286"/>
        <v>59.722506099999997</v>
      </c>
      <c r="BL41" s="1">
        <f t="shared" si="287"/>
        <v>639.62804033099997</v>
      </c>
      <c r="BM41">
        <f t="shared" si="288"/>
        <v>58.133143799999999</v>
      </c>
      <c r="BN41" s="1">
        <f t="shared" si="289"/>
        <v>622.60597009799994</v>
      </c>
      <c r="BO41">
        <f t="shared" si="290"/>
        <v>56.510824100000001</v>
      </c>
      <c r="BP41" s="1">
        <f t="shared" si="291"/>
        <v>605.23092611100003</v>
      </c>
      <c r="BQ41">
        <f t="shared" si="292"/>
        <v>54.860362299999998</v>
      </c>
      <c r="BR41" s="1">
        <f t="shared" si="293"/>
        <v>587.55448023300005</v>
      </c>
      <c r="BS41">
        <f t="shared" si="294"/>
        <v>53.181772100000003</v>
      </c>
      <c r="BT41" s="1">
        <f t="shared" si="295"/>
        <v>569.57677919100001</v>
      </c>
      <c r="BU41">
        <f t="shared" si="296"/>
        <v>51.477578700000002</v>
      </c>
      <c r="BV41" s="1">
        <f t="shared" si="297"/>
        <v>551.32486787699997</v>
      </c>
      <c r="BW41">
        <f t="shared" si="298"/>
        <v>49.751825599999997</v>
      </c>
      <c r="BX41" s="1">
        <f t="shared" si="299"/>
        <v>532.84205217600004</v>
      </c>
      <c r="BY41">
        <f t="shared" si="300"/>
        <v>48.005279700000003</v>
      </c>
      <c r="BZ41" s="1">
        <f t="shared" si="301"/>
        <v>514.136545587</v>
      </c>
      <c r="CA41">
        <f t="shared" si="302"/>
        <v>46.242387399999998</v>
      </c>
      <c r="CB41" s="1">
        <f t="shared" si="303"/>
        <v>495.25596905399999</v>
      </c>
      <c r="CC41">
        <f t="shared" si="304"/>
        <v>44.466676100000001</v>
      </c>
      <c r="CD41" s="1">
        <f t="shared" si="305"/>
        <v>476.23810103100004</v>
      </c>
      <c r="CE41">
        <f t="shared" si="306"/>
        <v>42.680453100000001</v>
      </c>
      <c r="CF41" s="1">
        <f t="shared" si="307"/>
        <v>457.10765270100006</v>
      </c>
      <c r="CG41">
        <f t="shared" si="308"/>
        <v>40.888730199999998</v>
      </c>
      <c r="CH41" s="1">
        <f t="shared" si="309"/>
        <v>437.91830044199997</v>
      </c>
      <c r="CI41">
        <f t="shared" si="310"/>
        <v>39.094962099999996</v>
      </c>
      <c r="CJ41" s="1">
        <f t="shared" si="311"/>
        <v>418.707044091</v>
      </c>
      <c r="CK41">
        <f t="shared" si="312"/>
        <v>37.303622500000003</v>
      </c>
      <c r="CL41" s="1">
        <f t="shared" si="313"/>
        <v>399.52179697500003</v>
      </c>
      <c r="CM41">
        <f t="shared" si="314"/>
        <v>35.518638000000003</v>
      </c>
      <c r="CN41" s="1">
        <f t="shared" si="315"/>
        <v>380.40461298000002</v>
      </c>
      <c r="CO41">
        <f t="shared" si="316"/>
        <v>33.744569200000001</v>
      </c>
      <c r="CP41" s="1">
        <f t="shared" si="317"/>
        <v>361.40433613200003</v>
      </c>
      <c r="CQ41">
        <f t="shared" si="318"/>
        <v>31.986555899999999</v>
      </c>
      <c r="CR41" s="1">
        <f t="shared" si="319"/>
        <v>342.57601368899998</v>
      </c>
      <c r="CS41">
        <f t="shared" si="320"/>
        <v>30.247560700000001</v>
      </c>
      <c r="CT41" s="1">
        <f t="shared" si="321"/>
        <v>323.95137509700004</v>
      </c>
      <c r="CU41">
        <f t="shared" si="322"/>
        <v>28.5338046</v>
      </c>
      <c r="CV41" s="1">
        <f t="shared" si="323"/>
        <v>305.597047266</v>
      </c>
      <c r="CW41">
        <f t="shared" si="324"/>
        <v>26.8491857</v>
      </c>
      <c r="CX41" s="1">
        <f t="shared" si="325"/>
        <v>287.55477884699997</v>
      </c>
      <c r="CY41">
        <f t="shared" si="326"/>
        <v>25.196077200000001</v>
      </c>
      <c r="CZ41" s="1">
        <f t="shared" si="327"/>
        <v>269.849986812</v>
      </c>
      <c r="DA41">
        <f t="shared" si="328"/>
        <v>23.582827399999999</v>
      </c>
      <c r="DB41" s="1">
        <f t="shared" si="329"/>
        <v>252.572081454</v>
      </c>
      <c r="DC41">
        <f t="shared" si="330"/>
        <v>22.009631599999999</v>
      </c>
      <c r="DD41" s="1">
        <f t="shared" si="331"/>
        <v>235.72315443600002</v>
      </c>
      <c r="DE41">
        <f t="shared" si="332"/>
        <v>20.480013899999999</v>
      </c>
      <c r="DF41" s="1">
        <f t="shared" si="333"/>
        <v>219.34094886899999</v>
      </c>
      <c r="DG41">
        <f t="shared" si="334"/>
        <v>19.002196399999999</v>
      </c>
      <c r="DH41" s="1">
        <f t="shared" si="335"/>
        <v>203.51352344399999</v>
      </c>
      <c r="DI41">
        <f t="shared" si="336"/>
        <v>17.573355899999999</v>
      </c>
      <c r="DJ41" s="1">
        <f t="shared" si="337"/>
        <v>188.210641689</v>
      </c>
      <c r="DK41">
        <f>'% Surv'!D86</f>
        <v>16.1981605</v>
      </c>
      <c r="DL41" s="1">
        <f t="shared" si="338"/>
        <v>173.482298955</v>
      </c>
      <c r="DM41">
        <f>'% Surv'!D87</f>
        <v>14.881712800000001</v>
      </c>
      <c r="DN41" s="1">
        <f t="shared" si="339"/>
        <v>159.38314408799999</v>
      </c>
      <c r="DO41" s="5">
        <f t="shared" si="341"/>
        <v>13.620575199999999</v>
      </c>
      <c r="DP41" s="1">
        <f t="shared" si="340"/>
        <v>145.87636039199998</v>
      </c>
    </row>
    <row r="42" spans="1:121" x14ac:dyDescent="0.2">
      <c r="A42" s="6" t="s">
        <v>8</v>
      </c>
      <c r="B42">
        <f t="shared" si="115"/>
        <v>1938</v>
      </c>
      <c r="C42">
        <v>6908</v>
      </c>
      <c r="E42">
        <f t="shared" ref="E42:E69" si="342">G43</f>
        <v>90.960522100000006</v>
      </c>
      <c r="F42" s="1">
        <f t="shared" ref="F42:F69" si="343">+E42*$C42/100</f>
        <v>6283.5528666680002</v>
      </c>
      <c r="G42">
        <f t="shared" ref="G42:G70" si="344">I43</f>
        <v>90.373436900000002</v>
      </c>
      <c r="H42" s="1">
        <f t="shared" ref="H42:H70" si="345">+G42*$C42/100</f>
        <v>6242.9970210520005</v>
      </c>
      <c r="I42">
        <f t="shared" ref="I42:I71" si="346">K43</f>
        <v>89.7621252</v>
      </c>
      <c r="J42" s="1">
        <f t="shared" ref="J42:J71" si="347">+I42*$C42/100</f>
        <v>6200.7676088159997</v>
      </c>
      <c r="K42">
        <f t="shared" ref="K42:K72" si="348">M43</f>
        <v>89.126679999999993</v>
      </c>
      <c r="L42" s="1">
        <f t="shared" ref="L42:L72" si="349">+K42*$C42/100</f>
        <v>6156.8710543999996</v>
      </c>
      <c r="M42">
        <f t="shared" ref="M42:M73" si="350">O43</f>
        <v>88.462780300000006</v>
      </c>
      <c r="N42" s="1">
        <f t="shared" ref="N42:N73" si="351">+M42*$C42/100</f>
        <v>6111.0088631239996</v>
      </c>
      <c r="O42">
        <f t="shared" ref="O42:O74" si="352">Q43</f>
        <v>87.7731754</v>
      </c>
      <c r="P42" s="1">
        <f t="shared" ref="P42:P74" si="353">+O42*$C42/100</f>
        <v>6063.3709566320003</v>
      </c>
      <c r="Q42">
        <f t="shared" ref="Q42:Q75" si="354">S43</f>
        <v>87.056301300000001</v>
      </c>
      <c r="R42" s="1">
        <f t="shared" ref="R42:R75" si="355">+Q42*$C42/100</f>
        <v>6013.8492938039999</v>
      </c>
      <c r="S42">
        <f t="shared" ref="S42:S76" si="356">U43</f>
        <v>86.309241499999999</v>
      </c>
      <c r="T42" s="1">
        <f t="shared" ref="T42:T76" si="357">+S42*$C42/100</f>
        <v>5962.2424028200003</v>
      </c>
      <c r="U42">
        <f t="shared" ref="U42:U77" si="358">W43</f>
        <v>85.534176200000005</v>
      </c>
      <c r="V42" s="1">
        <f t="shared" ref="V42:V77" si="359">+U42*$C42/100</f>
        <v>5908.7008918960009</v>
      </c>
      <c r="W42">
        <f t="shared" ref="W42:W78" si="360">Y43</f>
        <v>84.728547000000006</v>
      </c>
      <c r="X42" s="1">
        <f t="shared" ref="X42:X78" si="361">+W42*$C42/100</f>
        <v>5853.0480267600005</v>
      </c>
      <c r="Y42">
        <f t="shared" ref="Y42:Y79" si="362">AA43</f>
        <v>83.891095199999995</v>
      </c>
      <c r="Z42" s="1">
        <f t="shared" ref="Z42:Z79" si="363">+Y42*$C42/100</f>
        <v>5795.1968564159997</v>
      </c>
      <c r="AA42">
        <f t="shared" ref="AA42:AA80" si="364">AC43</f>
        <v>83.023379000000006</v>
      </c>
      <c r="AB42" s="1">
        <f t="shared" ref="AB42:AB80" si="365">+AA42*$C42/100</f>
        <v>5735.2550213200002</v>
      </c>
      <c r="AC42">
        <f t="shared" ref="AC42:AC81" si="366">AE43</f>
        <v>82.121676100000002</v>
      </c>
      <c r="AD42" s="1">
        <f t="shared" ref="AD42:AD81" si="367">+AC42*$C42/100</f>
        <v>5672.9653849880006</v>
      </c>
      <c r="AE42">
        <f t="shared" ref="AE42:AE82" si="368">AG43</f>
        <v>81.186784799999998</v>
      </c>
      <c r="AF42" s="1">
        <f t="shared" ref="AF42:AF82" si="369">+AE42*$C42/100</f>
        <v>5608.383093984</v>
      </c>
      <c r="AG42">
        <f t="shared" ref="AG42:AG83" si="370">AI43</f>
        <v>80.219463000000005</v>
      </c>
      <c r="AH42" s="1">
        <f t="shared" ref="AH42:AH83" si="371">+AG42*$C42/100</f>
        <v>5541.5605040399996</v>
      </c>
      <c r="AI42">
        <f t="shared" ref="AI42:AI84" si="372">AK43</f>
        <v>79.214798900000005</v>
      </c>
      <c r="AJ42" s="1">
        <f t="shared" ref="AJ42:AJ84" si="373">+AI42*$C42/100</f>
        <v>5472.1583080119999</v>
      </c>
      <c r="AK42">
        <f t="shared" ref="AK42:AK85" si="374">AM43</f>
        <v>78.175933099999995</v>
      </c>
      <c r="AL42" s="1">
        <f t="shared" ref="AL42:AL85" si="375">+AK42*$C42/100</f>
        <v>5400.3934585479992</v>
      </c>
      <c r="AM42">
        <f t="shared" ref="AM42:AM86" si="376">AO43</f>
        <v>77.102103900000003</v>
      </c>
      <c r="AN42" s="1">
        <f t="shared" ref="AN42:AN57" si="377">+AM42*$C42/100</f>
        <v>5326.2133374120003</v>
      </c>
      <c r="AO42">
        <f t="shared" ref="AO42:AO87" si="378">AQ43</f>
        <v>75.9891741</v>
      </c>
      <c r="AP42" s="1">
        <f t="shared" ref="AP42:AP87" si="379">+AO42*$C42/100</f>
        <v>5249.3321468280001</v>
      </c>
      <c r="AQ42">
        <f t="shared" ref="AQ42:AS68" si="380">AS43</f>
        <v>74.840927399999998</v>
      </c>
      <c r="AR42" s="1">
        <f t="shared" ref="AR42:AT68" si="381">+AQ42*$C42/100</f>
        <v>5170.0112647919996</v>
      </c>
      <c r="AS42">
        <f t="shared" si="380"/>
        <v>73.655155899999997</v>
      </c>
      <c r="AT42" s="1">
        <f t="shared" si="381"/>
        <v>5088.0981695720002</v>
      </c>
      <c r="AU42">
        <f t="shared" ref="AU42:AU68" si="382">AW43</f>
        <v>72.430165900000006</v>
      </c>
      <c r="AV42" s="1">
        <f t="shared" ref="AV42:AV68" si="383">+AU42*$C42/100</f>
        <v>5003.4758603720002</v>
      </c>
      <c r="AW42">
        <f t="shared" ref="AW42:AW68" si="384">AY43</f>
        <v>71.168980500000004</v>
      </c>
      <c r="AX42" s="1">
        <f t="shared" ref="AX42:AX68" si="385">+AW42*$C42/100</f>
        <v>4916.3531729400001</v>
      </c>
      <c r="AY42">
        <f t="shared" ref="AY42:AY68" si="386">BA43</f>
        <v>69.868486700000005</v>
      </c>
      <c r="AZ42" s="1">
        <f t="shared" ref="AZ42:AZ68" si="387">+AY42*$C42/100</f>
        <v>4826.5150612360003</v>
      </c>
      <c r="BA42">
        <f t="shared" ref="BA42:BA68" si="388">BC43</f>
        <v>68.529654300000004</v>
      </c>
      <c r="BB42" s="1">
        <f t="shared" ref="BB42:BB73" si="389">+BA42*$C42/100</f>
        <v>4734.0285190440009</v>
      </c>
      <c r="BC42">
        <f t="shared" ref="BC42:BC68" si="390">BE43</f>
        <v>67.154750000000007</v>
      </c>
      <c r="BD42" s="1">
        <f t="shared" ref="BD42:BD73" si="391">+BC42*$C42/100</f>
        <v>4639.0501300000005</v>
      </c>
      <c r="BE42">
        <f t="shared" ref="BE42:BE68" si="392">BG43</f>
        <v>65.739958700000003</v>
      </c>
      <c r="BF42" s="1">
        <f t="shared" ref="BF42:BF73" si="393">+BE42*$C42/100</f>
        <v>4541.316346996</v>
      </c>
      <c r="BG42">
        <f t="shared" ref="BG42:BG68" si="394">BI43</f>
        <v>64.289036100000004</v>
      </c>
      <c r="BH42" s="1">
        <f t="shared" ref="BH42:BH73" si="395">+BG42*$C42/100</f>
        <v>4441.0866137880002</v>
      </c>
      <c r="BI42">
        <f t="shared" ref="BI42:BI68" si="396">BK43</f>
        <v>62.803255700000001</v>
      </c>
      <c r="BJ42" s="1">
        <f t="shared" ref="BJ42:BJ73" si="397">+BI42*$C42/100</f>
        <v>4338.4489037560006</v>
      </c>
      <c r="BK42">
        <f t="shared" ref="BK42:BK68" si="398">BM43</f>
        <v>61.2791918</v>
      </c>
      <c r="BL42" s="1">
        <f t="shared" ref="BL42:BL73" si="399">+BK42*$C42/100</f>
        <v>4233.1665695439997</v>
      </c>
      <c r="BM42">
        <f t="shared" ref="BM42:BM68" si="400">BO43</f>
        <v>59.722506099999997</v>
      </c>
      <c r="BN42" s="1">
        <f t="shared" ref="BN42:BN73" si="401">+BM42*$C42/100</f>
        <v>4125.630721388</v>
      </c>
      <c r="BO42">
        <f t="shared" ref="BO42:BO68" si="402">BQ43</f>
        <v>58.133143799999999</v>
      </c>
      <c r="BP42" s="1">
        <f t="shared" ref="BP42:BP73" si="403">+BO42*$C42/100</f>
        <v>4015.8375737040001</v>
      </c>
      <c r="BQ42">
        <f t="shared" ref="BQ42:BQ68" si="404">BS43</f>
        <v>56.510824100000001</v>
      </c>
      <c r="BR42" s="1">
        <f t="shared" ref="BR42:BR73" si="405">+BQ42*$C42/100</f>
        <v>3903.7677288280001</v>
      </c>
      <c r="BS42">
        <f t="shared" ref="BS42:BS68" si="406">BU43</f>
        <v>54.860362299999998</v>
      </c>
      <c r="BT42" s="1">
        <f t="shared" ref="BT42:BT73" si="407">+BS42*$C42/100</f>
        <v>3789.753827684</v>
      </c>
      <c r="BU42">
        <f t="shared" ref="BU42:BU68" si="408">BW43</f>
        <v>53.181772100000003</v>
      </c>
      <c r="BV42" s="1">
        <f t="shared" ref="BV42:BV73" si="409">+BU42*$C42/100</f>
        <v>3673.7968166679998</v>
      </c>
      <c r="BW42">
        <f t="shared" ref="BW42:BW68" si="410">BY43</f>
        <v>51.477578700000002</v>
      </c>
      <c r="BX42" s="1">
        <f t="shared" ref="BX42:BX73" si="411">+BW42*$C42/100</f>
        <v>3556.0711365960001</v>
      </c>
      <c r="BY42">
        <f t="shared" ref="BY42:BY68" si="412">CA43</f>
        <v>49.751825599999997</v>
      </c>
      <c r="BZ42" s="1">
        <f t="shared" ref="BZ42:BZ73" si="413">+BY42*$C42/100</f>
        <v>3436.8561124479997</v>
      </c>
      <c r="CA42">
        <f t="shared" ref="CA42:CA68" si="414">CC43</f>
        <v>48.005279700000003</v>
      </c>
      <c r="CB42" s="1">
        <f t="shared" ref="CB42:CB73" si="415">+CA42*$C42/100</f>
        <v>3316.2047216760002</v>
      </c>
      <c r="CC42">
        <f t="shared" ref="CC42:CC68" si="416">CE43</f>
        <v>46.242387399999998</v>
      </c>
      <c r="CD42" s="1">
        <f t="shared" ref="CD42:CD73" si="417">+CC42*$C42/100</f>
        <v>3194.4241215920001</v>
      </c>
      <c r="CE42">
        <f t="shared" ref="CE42:CE68" si="418">CG43</f>
        <v>44.466676100000001</v>
      </c>
      <c r="CF42" s="1">
        <f t="shared" ref="CF42:CF73" si="419">+CE42*$C42/100</f>
        <v>3071.7579849880003</v>
      </c>
      <c r="CG42">
        <f t="shared" ref="CG42:CG68" si="420">CI43</f>
        <v>42.680453100000001</v>
      </c>
      <c r="CH42" s="1">
        <f t="shared" ref="CH42:CH73" si="421">+CG42*$C42/100</f>
        <v>2948.3657001480001</v>
      </c>
      <c r="CI42">
        <f t="shared" ref="CI42:CI68" si="422">CK43</f>
        <v>40.888730199999998</v>
      </c>
      <c r="CJ42" s="1">
        <f t="shared" ref="CJ42:CJ73" si="423">+CI42*$C42/100</f>
        <v>2824.5934822159998</v>
      </c>
      <c r="CK42">
        <f t="shared" ref="CK42:CK68" si="424">CM43</f>
        <v>39.094962099999996</v>
      </c>
      <c r="CL42" s="1">
        <f t="shared" ref="CL42:CL73" si="425">+CK42*$C42/100</f>
        <v>2700.6799818679997</v>
      </c>
      <c r="CM42">
        <f t="shared" ref="CM42:CM68" si="426">CO43</f>
        <v>37.303622500000003</v>
      </c>
      <c r="CN42" s="1">
        <f t="shared" ref="CN42:CN73" si="427">+CM42*$C42/100</f>
        <v>2576.9342423000003</v>
      </c>
      <c r="CO42">
        <f t="shared" ref="CO42:CO70" si="428">CQ43</f>
        <v>35.518638000000003</v>
      </c>
      <c r="CP42" s="1">
        <f t="shared" ref="CP42:CP73" si="429">+CO42*$C42/100</f>
        <v>2453.6275130400004</v>
      </c>
      <c r="CQ42">
        <f t="shared" ref="CQ42:CQ68" si="430">CS43</f>
        <v>33.744569200000001</v>
      </c>
      <c r="CR42" s="1">
        <f t="shared" ref="CR42:CR73" si="431">+CQ42*$C42/100</f>
        <v>2331.0748403360003</v>
      </c>
      <c r="CS42">
        <f t="shared" ref="CS42:CS68" si="432">DK51</f>
        <v>31.986555899999999</v>
      </c>
      <c r="CT42" s="1">
        <f t="shared" ref="CT42:CT73" si="433">+CS42*$C42/100</f>
        <v>2209.6312815719998</v>
      </c>
      <c r="CU42">
        <f t="shared" ref="CU42:CU68" si="434">CW43</f>
        <v>30.247560700000001</v>
      </c>
      <c r="CV42" s="1">
        <f t="shared" ref="CV42:CV73" si="435">+CU42*$C42/100</f>
        <v>2089.5014931560004</v>
      </c>
      <c r="CW42">
        <f t="shared" ref="CW42:CW68" si="436">CY43</f>
        <v>28.5338046</v>
      </c>
      <c r="CX42" s="1">
        <f t="shared" ref="CX42:CX73" si="437">+CW42*$C42/100</f>
        <v>1971.1152217680001</v>
      </c>
      <c r="CY42">
        <f t="shared" ref="CY42:CY68" si="438">DA43</f>
        <v>26.8491857</v>
      </c>
      <c r="CZ42" s="1">
        <f t="shared" ref="CZ42:CZ73" si="439">+CY42*$C42/100</f>
        <v>1854.7417481560001</v>
      </c>
      <c r="DA42">
        <f t="shared" ref="DA42:DA68" si="440">DC43</f>
        <v>25.196077200000001</v>
      </c>
      <c r="DB42" s="1">
        <f t="shared" ref="DB42:DB73" si="441">+DA42*$C42/100</f>
        <v>1740.5450129760002</v>
      </c>
      <c r="DC42">
        <f t="shared" ref="DC42:DC68" si="442">DE43</f>
        <v>23.582827399999999</v>
      </c>
      <c r="DD42" s="1">
        <f t="shared" ref="DD42:DD73" si="443">+DC42*$C42/100</f>
        <v>1629.1017167919999</v>
      </c>
      <c r="DE42">
        <f t="shared" ref="DE42:DE68" si="444">DG43</f>
        <v>22.009631599999999</v>
      </c>
      <c r="DF42" s="1">
        <f t="shared" ref="DF42:DF73" si="445">+DE42*$C42/100</f>
        <v>1520.4253509279997</v>
      </c>
      <c r="DG42">
        <f t="shared" ref="DG42:DG68" si="446">DI43</f>
        <v>20.480013899999999</v>
      </c>
      <c r="DH42" s="1">
        <f t="shared" ref="DH42:DH73" si="447">+DG42*$C42/100</f>
        <v>1414.759360212</v>
      </c>
      <c r="DI42">
        <f t="shared" ref="DI42:DI68" si="448">DK43</f>
        <v>19.002196399999999</v>
      </c>
      <c r="DJ42" s="1">
        <f t="shared" ref="DJ42:DJ73" si="449">+DI42*$C42/100</f>
        <v>1312.671727312</v>
      </c>
      <c r="DK42">
        <f>'% Surv'!D85</f>
        <v>17.573355899999999</v>
      </c>
      <c r="DL42" s="1">
        <f t="shared" ref="DL42:DL73" si="450">+DK42*$C42/100</f>
        <v>1213.9674255719999</v>
      </c>
      <c r="DM42">
        <f>'% Surv'!D86</f>
        <v>16.1981605</v>
      </c>
      <c r="DN42" s="1">
        <f t="shared" ref="DN42:DN73" si="451">+DM42*$C42/100</f>
        <v>1118.9689273400002</v>
      </c>
      <c r="DO42" s="5">
        <f t="shared" si="341"/>
        <v>14.881712800000001</v>
      </c>
      <c r="DP42" s="1">
        <f t="shared" ref="DP42:DP73" si="452">+DO42*$C42/100</f>
        <v>1028.0287202239999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13576</v>
      </c>
      <c r="E43">
        <f t="shared" si="342"/>
        <v>91.522431999999995</v>
      </c>
      <c r="F43" s="1">
        <f t="shared" si="343"/>
        <v>12425.085368319998</v>
      </c>
      <c r="G43">
        <f t="shared" si="344"/>
        <v>90.960522100000006</v>
      </c>
      <c r="H43" s="1">
        <f t="shared" si="345"/>
        <v>12348.800480296002</v>
      </c>
      <c r="I43">
        <f t="shared" si="346"/>
        <v>90.373436900000002</v>
      </c>
      <c r="J43" s="1">
        <f t="shared" si="347"/>
        <v>12269.097793544001</v>
      </c>
      <c r="K43">
        <f t="shared" si="348"/>
        <v>89.7621252</v>
      </c>
      <c r="L43" s="1">
        <f t="shared" si="349"/>
        <v>12186.106117152</v>
      </c>
      <c r="M43">
        <f t="shared" si="350"/>
        <v>89.126679999999993</v>
      </c>
      <c r="N43" s="1">
        <f t="shared" si="351"/>
        <v>12099.838076799999</v>
      </c>
      <c r="O43">
        <f t="shared" si="352"/>
        <v>88.462780300000006</v>
      </c>
      <c r="P43" s="1">
        <f t="shared" si="353"/>
        <v>12009.707053528</v>
      </c>
      <c r="Q43">
        <f t="shared" si="354"/>
        <v>87.7731754</v>
      </c>
      <c r="R43" s="1">
        <f t="shared" si="355"/>
        <v>11916.086292304</v>
      </c>
      <c r="S43">
        <f t="shared" si="356"/>
        <v>87.056301300000001</v>
      </c>
      <c r="T43" s="1">
        <f t="shared" si="357"/>
        <v>11818.763464488</v>
      </c>
      <c r="U43">
        <f t="shared" si="358"/>
        <v>86.309241499999999</v>
      </c>
      <c r="V43" s="1">
        <f t="shared" si="359"/>
        <v>11717.342626040001</v>
      </c>
      <c r="W43">
        <f t="shared" si="360"/>
        <v>85.534176200000005</v>
      </c>
      <c r="X43" s="1">
        <f t="shared" si="361"/>
        <v>11612.119760912001</v>
      </c>
      <c r="Y43">
        <f t="shared" si="362"/>
        <v>84.728547000000006</v>
      </c>
      <c r="Z43" s="1">
        <f t="shared" si="363"/>
        <v>11502.74754072</v>
      </c>
      <c r="AA43">
        <f t="shared" si="364"/>
        <v>83.891095199999995</v>
      </c>
      <c r="AB43" s="1">
        <f t="shared" si="365"/>
        <v>11389.055084352</v>
      </c>
      <c r="AC43">
        <f t="shared" si="366"/>
        <v>83.023379000000006</v>
      </c>
      <c r="AD43" s="1">
        <f t="shared" si="367"/>
        <v>11271.253933040001</v>
      </c>
      <c r="AE43">
        <f t="shared" si="368"/>
        <v>82.121676100000002</v>
      </c>
      <c r="AF43" s="1">
        <f t="shared" si="369"/>
        <v>11148.838747336</v>
      </c>
      <c r="AG43">
        <f t="shared" si="370"/>
        <v>81.186784799999998</v>
      </c>
      <c r="AH43" s="1">
        <f t="shared" si="371"/>
        <v>11021.917904447999</v>
      </c>
      <c r="AI43">
        <f t="shared" si="372"/>
        <v>80.219463000000005</v>
      </c>
      <c r="AJ43" s="1">
        <f t="shared" si="373"/>
        <v>10890.594296880001</v>
      </c>
      <c r="AK43">
        <f t="shared" si="374"/>
        <v>79.214798900000005</v>
      </c>
      <c r="AL43" s="1">
        <f t="shared" si="375"/>
        <v>10754.201098664</v>
      </c>
      <c r="AM43">
        <f t="shared" si="376"/>
        <v>78.175933099999995</v>
      </c>
      <c r="AN43" s="1">
        <f t="shared" si="377"/>
        <v>10613.164677655999</v>
      </c>
      <c r="AO43">
        <f t="shared" si="378"/>
        <v>77.102103900000003</v>
      </c>
      <c r="AP43" s="1">
        <f t="shared" si="379"/>
        <v>10467.381625464001</v>
      </c>
      <c r="AQ43">
        <f>AS44</f>
        <v>75.9891741</v>
      </c>
      <c r="AR43" s="1">
        <f t="shared" si="381"/>
        <v>10316.290275816</v>
      </c>
      <c r="AS43">
        <f t="shared" si="380"/>
        <v>74.840927399999998</v>
      </c>
      <c r="AT43" s="1">
        <f t="shared" si="381"/>
        <v>10160.404303824</v>
      </c>
      <c r="AU43">
        <f t="shared" si="382"/>
        <v>73.655155899999997</v>
      </c>
      <c r="AV43" s="1">
        <f t="shared" si="383"/>
        <v>9999.4239649839983</v>
      </c>
      <c r="AW43">
        <f t="shared" si="384"/>
        <v>72.430165900000006</v>
      </c>
      <c r="AX43" s="1">
        <f t="shared" si="385"/>
        <v>9833.1193225840016</v>
      </c>
      <c r="AY43">
        <f t="shared" si="386"/>
        <v>71.168980500000004</v>
      </c>
      <c r="AZ43" s="1">
        <f t="shared" si="387"/>
        <v>9661.9007926800004</v>
      </c>
      <c r="BA43">
        <f t="shared" si="388"/>
        <v>69.868486700000005</v>
      </c>
      <c r="BB43" s="1">
        <f t="shared" si="389"/>
        <v>9485.3457543920013</v>
      </c>
      <c r="BC43">
        <f t="shared" si="390"/>
        <v>68.529654300000004</v>
      </c>
      <c r="BD43" s="1">
        <f t="shared" si="391"/>
        <v>9303.5858677680008</v>
      </c>
      <c r="BE43">
        <f t="shared" si="392"/>
        <v>67.154750000000007</v>
      </c>
      <c r="BF43" s="1">
        <f t="shared" si="393"/>
        <v>9116.92886</v>
      </c>
      <c r="BG43">
        <f t="shared" si="394"/>
        <v>65.739958700000003</v>
      </c>
      <c r="BH43" s="1">
        <f t="shared" si="395"/>
        <v>8924.8567931119997</v>
      </c>
      <c r="BI43">
        <f t="shared" si="396"/>
        <v>64.289036100000004</v>
      </c>
      <c r="BJ43" s="1">
        <f t="shared" si="397"/>
        <v>8727.8795409360009</v>
      </c>
      <c r="BK43">
        <f t="shared" si="398"/>
        <v>62.803255700000001</v>
      </c>
      <c r="BL43" s="1">
        <f t="shared" si="399"/>
        <v>8526.1699938319998</v>
      </c>
      <c r="BM43">
        <f t="shared" si="400"/>
        <v>61.2791918</v>
      </c>
      <c r="BN43" s="1">
        <f t="shared" si="401"/>
        <v>8319.2630787679991</v>
      </c>
      <c r="BO43">
        <f t="shared" si="402"/>
        <v>59.722506099999997</v>
      </c>
      <c r="BP43" s="1">
        <f t="shared" si="403"/>
        <v>8107.9274281360003</v>
      </c>
      <c r="BQ43">
        <f t="shared" si="404"/>
        <v>58.133143799999999</v>
      </c>
      <c r="BR43" s="1">
        <f t="shared" si="405"/>
        <v>7892.1556022879995</v>
      </c>
      <c r="BS43">
        <f t="shared" si="406"/>
        <v>56.510824100000001</v>
      </c>
      <c r="BT43" s="1">
        <f t="shared" si="407"/>
        <v>7671.9094798159995</v>
      </c>
      <c r="BU43">
        <f t="shared" si="408"/>
        <v>54.860362299999998</v>
      </c>
      <c r="BV43" s="1">
        <f t="shared" si="409"/>
        <v>7447.8427858479999</v>
      </c>
      <c r="BW43">
        <f t="shared" si="410"/>
        <v>53.181772100000003</v>
      </c>
      <c r="BX43" s="1">
        <f t="shared" si="411"/>
        <v>7219.9573802960003</v>
      </c>
      <c r="BY43">
        <f t="shared" si="412"/>
        <v>51.477578700000002</v>
      </c>
      <c r="BZ43" s="1">
        <f t="shared" si="413"/>
        <v>6988.5960843120001</v>
      </c>
      <c r="CA43">
        <f t="shared" si="414"/>
        <v>49.751825599999997</v>
      </c>
      <c r="CB43" s="1">
        <f t="shared" si="415"/>
        <v>6754.3078434559993</v>
      </c>
      <c r="CC43">
        <f t="shared" si="416"/>
        <v>48.005279700000003</v>
      </c>
      <c r="CD43" s="1">
        <f t="shared" si="417"/>
        <v>6517.1967720720013</v>
      </c>
      <c r="CE43">
        <f t="shared" si="418"/>
        <v>46.242387399999998</v>
      </c>
      <c r="CF43" s="1">
        <f t="shared" si="419"/>
        <v>6277.866513424</v>
      </c>
      <c r="CG43">
        <f t="shared" si="420"/>
        <v>44.466676100000001</v>
      </c>
      <c r="CH43" s="1">
        <f t="shared" si="421"/>
        <v>6036.7959473360006</v>
      </c>
      <c r="CI43">
        <f t="shared" si="422"/>
        <v>42.680453100000001</v>
      </c>
      <c r="CJ43" s="1">
        <f t="shared" si="423"/>
        <v>5794.2983128559999</v>
      </c>
      <c r="CK43">
        <f t="shared" si="424"/>
        <v>40.888730199999998</v>
      </c>
      <c r="CL43" s="1">
        <f t="shared" si="425"/>
        <v>5551.0540119519992</v>
      </c>
      <c r="CM43">
        <f t="shared" si="426"/>
        <v>39.094962099999996</v>
      </c>
      <c r="CN43" s="1">
        <f t="shared" si="427"/>
        <v>5307.5320546959992</v>
      </c>
      <c r="CO43">
        <f t="shared" si="428"/>
        <v>37.303622500000003</v>
      </c>
      <c r="CP43" s="1">
        <f t="shared" si="429"/>
        <v>5064.3397906</v>
      </c>
      <c r="CQ43">
        <f t="shared" si="430"/>
        <v>35.518638000000003</v>
      </c>
      <c r="CR43" s="1">
        <f t="shared" si="431"/>
        <v>4822.0102948800004</v>
      </c>
      <c r="CS43">
        <f t="shared" si="432"/>
        <v>33.744569200000001</v>
      </c>
      <c r="CT43" s="1">
        <f t="shared" si="433"/>
        <v>4581.1627145920002</v>
      </c>
      <c r="CU43">
        <f t="shared" si="434"/>
        <v>31.986555899999999</v>
      </c>
      <c r="CV43" s="1">
        <f t="shared" si="435"/>
        <v>4342.4948289839995</v>
      </c>
      <c r="CW43">
        <f t="shared" si="436"/>
        <v>30.247560700000001</v>
      </c>
      <c r="CX43" s="1">
        <f t="shared" si="437"/>
        <v>4106.4088406320006</v>
      </c>
      <c r="CY43">
        <f t="shared" si="438"/>
        <v>28.5338046</v>
      </c>
      <c r="CZ43" s="1">
        <f t="shared" si="439"/>
        <v>3873.7493124960001</v>
      </c>
      <c r="DA43">
        <f t="shared" si="440"/>
        <v>26.8491857</v>
      </c>
      <c r="DB43" s="1">
        <f t="shared" si="441"/>
        <v>3645.0454506320002</v>
      </c>
      <c r="DC43">
        <f t="shared" si="442"/>
        <v>25.196077200000001</v>
      </c>
      <c r="DD43" s="1">
        <f t="shared" si="443"/>
        <v>3420.6194406720001</v>
      </c>
      <c r="DE43">
        <f t="shared" si="444"/>
        <v>23.582827399999999</v>
      </c>
      <c r="DF43" s="1">
        <f t="shared" si="445"/>
        <v>3201.604647824</v>
      </c>
      <c r="DG43">
        <f t="shared" si="446"/>
        <v>22.009631599999999</v>
      </c>
      <c r="DH43" s="1">
        <f t="shared" si="447"/>
        <v>2988.0275860159995</v>
      </c>
      <c r="DI43">
        <f t="shared" si="448"/>
        <v>20.480013899999999</v>
      </c>
      <c r="DJ43" s="1">
        <f t="shared" si="449"/>
        <v>2780.3666870639995</v>
      </c>
      <c r="DK43">
        <f>'% Surv'!D84</f>
        <v>19.002196399999999</v>
      </c>
      <c r="DL43" s="1">
        <f t="shared" si="450"/>
        <v>2579.7381832639999</v>
      </c>
      <c r="DM43">
        <f>'% Surv'!D85</f>
        <v>17.573355899999999</v>
      </c>
      <c r="DN43" s="1">
        <f t="shared" si="451"/>
        <v>2385.7587969839997</v>
      </c>
      <c r="DO43" s="5">
        <f t="shared" ref="DO43:DO105" si="454">DM42</f>
        <v>16.1981605</v>
      </c>
      <c r="DP43" s="1">
        <f t="shared" si="452"/>
        <v>2199.0622694799999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1476</v>
      </c>
      <c r="E44">
        <f t="shared" si="342"/>
        <v>92.062347900000006</v>
      </c>
      <c r="F44" s="1">
        <f t="shared" si="343"/>
        <v>1358.8402550040003</v>
      </c>
      <c r="G44">
        <f t="shared" si="344"/>
        <v>91.522431999999995</v>
      </c>
      <c r="H44" s="1">
        <f t="shared" si="345"/>
        <v>1350.8710963200001</v>
      </c>
      <c r="I44">
        <f t="shared" si="346"/>
        <v>90.960522100000006</v>
      </c>
      <c r="J44" s="1">
        <f t="shared" si="347"/>
        <v>1342.5773061960001</v>
      </c>
      <c r="K44">
        <f t="shared" si="348"/>
        <v>90.373436900000002</v>
      </c>
      <c r="L44" s="1">
        <f t="shared" si="349"/>
        <v>1333.9119286440002</v>
      </c>
      <c r="M44">
        <f t="shared" si="350"/>
        <v>89.7621252</v>
      </c>
      <c r="N44" s="1">
        <f t="shared" si="351"/>
        <v>1324.888967952</v>
      </c>
      <c r="O44">
        <f t="shared" si="352"/>
        <v>89.126679999999993</v>
      </c>
      <c r="P44" s="1">
        <f t="shared" si="353"/>
        <v>1315.5097968</v>
      </c>
      <c r="Q44">
        <f t="shared" si="354"/>
        <v>88.462780300000006</v>
      </c>
      <c r="R44" s="1">
        <f t="shared" si="355"/>
        <v>1305.7106372280002</v>
      </c>
      <c r="S44">
        <f t="shared" si="356"/>
        <v>87.7731754</v>
      </c>
      <c r="T44" s="1">
        <f t="shared" si="357"/>
        <v>1295.532068904</v>
      </c>
      <c r="U44">
        <f t="shared" si="358"/>
        <v>87.056301300000001</v>
      </c>
      <c r="V44" s="1">
        <f t="shared" si="359"/>
        <v>1284.9510071880002</v>
      </c>
      <c r="W44">
        <f t="shared" si="360"/>
        <v>86.309241499999999</v>
      </c>
      <c r="X44" s="1">
        <f t="shared" si="361"/>
        <v>1273.9244045400001</v>
      </c>
      <c r="Y44">
        <f t="shared" si="362"/>
        <v>85.534176200000005</v>
      </c>
      <c r="Z44" s="1">
        <f t="shared" si="363"/>
        <v>1262.4844407120002</v>
      </c>
      <c r="AA44">
        <f t="shared" si="364"/>
        <v>84.728547000000006</v>
      </c>
      <c r="AB44" s="1">
        <f t="shared" si="365"/>
        <v>1250.5933537200001</v>
      </c>
      <c r="AC44">
        <f t="shared" si="366"/>
        <v>83.891095199999995</v>
      </c>
      <c r="AD44" s="1">
        <f t="shared" si="367"/>
        <v>1238.2325651519998</v>
      </c>
      <c r="AE44">
        <f t="shared" si="368"/>
        <v>83.023379000000006</v>
      </c>
      <c r="AF44" s="1">
        <f t="shared" si="369"/>
        <v>1225.42507404</v>
      </c>
      <c r="AG44">
        <f t="shared" si="370"/>
        <v>82.121676100000002</v>
      </c>
      <c r="AH44" s="1">
        <f t="shared" si="371"/>
        <v>1212.115939236</v>
      </c>
      <c r="AI44">
        <f t="shared" si="372"/>
        <v>81.186784799999998</v>
      </c>
      <c r="AJ44" s="1">
        <f t="shared" si="373"/>
        <v>1198.316943648</v>
      </c>
      <c r="AK44">
        <f t="shared" si="374"/>
        <v>80.219463000000005</v>
      </c>
      <c r="AL44" s="1">
        <f t="shared" si="375"/>
        <v>1184.0392738800001</v>
      </c>
      <c r="AM44">
        <f t="shared" si="376"/>
        <v>79.214798900000005</v>
      </c>
      <c r="AN44" s="1">
        <f t="shared" si="377"/>
        <v>1169.2104317640001</v>
      </c>
      <c r="AO44">
        <f t="shared" si="378"/>
        <v>78.175933099999995</v>
      </c>
      <c r="AP44" s="1">
        <f t="shared" si="379"/>
        <v>1153.8767725559999</v>
      </c>
      <c r="AQ44">
        <f t="shared" si="380"/>
        <v>77.102103900000003</v>
      </c>
      <c r="AR44" s="1">
        <f t="shared" si="381"/>
        <v>1138.0270535640002</v>
      </c>
      <c r="AS44">
        <f>AU45</f>
        <v>75.9891741</v>
      </c>
      <c r="AT44" s="1">
        <f t="shared" si="381"/>
        <v>1121.6002097159999</v>
      </c>
      <c r="AU44">
        <f>AW45</f>
        <v>74.840927399999998</v>
      </c>
      <c r="AV44" s="1">
        <f t="shared" si="383"/>
        <v>1104.6520884239999</v>
      </c>
      <c r="AW44">
        <f>AY45</f>
        <v>73.655155899999997</v>
      </c>
      <c r="AX44" s="1">
        <f t="shared" si="385"/>
        <v>1087.150101084</v>
      </c>
      <c r="AY44">
        <f>BA45</f>
        <v>72.430165900000006</v>
      </c>
      <c r="AZ44" s="1">
        <f t="shared" si="387"/>
        <v>1069.0692486840001</v>
      </c>
      <c r="BA44">
        <f>BC45</f>
        <v>71.168980500000004</v>
      </c>
      <c r="BB44" s="1">
        <f t="shared" si="389"/>
        <v>1050.4541521800002</v>
      </c>
      <c r="BC44">
        <f>BE45</f>
        <v>69.868486700000005</v>
      </c>
      <c r="BD44" s="1">
        <f t="shared" si="391"/>
        <v>1031.258863692</v>
      </c>
      <c r="BE44">
        <f>BG45</f>
        <v>68.529654300000004</v>
      </c>
      <c r="BF44" s="1">
        <f t="shared" si="393"/>
        <v>1011.4976974680001</v>
      </c>
      <c r="BG44">
        <f>BI45</f>
        <v>67.154750000000007</v>
      </c>
      <c r="BH44" s="1">
        <f t="shared" si="395"/>
        <v>991.20411000000013</v>
      </c>
      <c r="BI44">
        <f>BK45</f>
        <v>65.739958700000003</v>
      </c>
      <c r="BJ44" s="1">
        <f t="shared" si="397"/>
        <v>970.32179041199993</v>
      </c>
      <c r="BK44">
        <f>BM45</f>
        <v>64.289036100000004</v>
      </c>
      <c r="BL44" s="1">
        <f t="shared" si="399"/>
        <v>948.906172836</v>
      </c>
      <c r="BM44">
        <f>BO45</f>
        <v>62.803255700000001</v>
      </c>
      <c r="BN44" s="1">
        <f t="shared" si="401"/>
        <v>926.97605413199994</v>
      </c>
      <c r="BO44">
        <f>BQ45</f>
        <v>61.2791918</v>
      </c>
      <c r="BP44" s="1">
        <f t="shared" si="403"/>
        <v>904.48087096799998</v>
      </c>
      <c r="BQ44">
        <f>BS45</f>
        <v>59.722506099999997</v>
      </c>
      <c r="BR44" s="1">
        <f t="shared" si="405"/>
        <v>881.50419003599995</v>
      </c>
      <c r="BS44">
        <f>BU45</f>
        <v>58.133143799999999</v>
      </c>
      <c r="BT44" s="1">
        <f t="shared" si="407"/>
        <v>858.04520248799997</v>
      </c>
      <c r="BU44">
        <f>BW45</f>
        <v>56.510824100000001</v>
      </c>
      <c r="BV44" s="1">
        <f t="shared" si="409"/>
        <v>834.09976371599998</v>
      </c>
      <c r="BW44">
        <f>BY45</f>
        <v>54.860362299999998</v>
      </c>
      <c r="BX44" s="1">
        <f t="shared" si="411"/>
        <v>809.73894754799994</v>
      </c>
      <c r="BY44">
        <f>CA45</f>
        <v>53.181772100000003</v>
      </c>
      <c r="BZ44" s="1">
        <f t="shared" si="413"/>
        <v>784.96295619600005</v>
      </c>
      <c r="CA44">
        <f>CC45</f>
        <v>51.477578700000002</v>
      </c>
      <c r="CB44" s="1">
        <f t="shared" si="415"/>
        <v>759.80906161200005</v>
      </c>
      <c r="CC44">
        <f>CE45</f>
        <v>49.751825599999997</v>
      </c>
      <c r="CD44" s="1">
        <f t="shared" si="417"/>
        <v>734.33694585599994</v>
      </c>
      <c r="CE44">
        <f>CG45</f>
        <v>48.005279700000003</v>
      </c>
      <c r="CF44" s="1">
        <f t="shared" si="419"/>
        <v>708.55792837199999</v>
      </c>
      <c r="CG44">
        <f>CI45</f>
        <v>46.242387399999998</v>
      </c>
      <c r="CH44" s="1">
        <f t="shared" si="421"/>
        <v>682.53763802399999</v>
      </c>
      <c r="CI44">
        <f>CK45</f>
        <v>44.466676100000001</v>
      </c>
      <c r="CJ44" s="1">
        <f t="shared" si="423"/>
        <v>656.32813923599997</v>
      </c>
      <c r="CK44">
        <f>CM45</f>
        <v>42.680453100000001</v>
      </c>
      <c r="CL44" s="1">
        <f t="shared" si="425"/>
        <v>629.96348775600006</v>
      </c>
      <c r="CM44">
        <f>CO45</f>
        <v>40.888730199999998</v>
      </c>
      <c r="CN44" s="1">
        <f t="shared" si="427"/>
        <v>603.51765775199999</v>
      </c>
      <c r="CO44">
        <f t="shared" si="428"/>
        <v>39.094962099999996</v>
      </c>
      <c r="CP44" s="1">
        <f t="shared" si="429"/>
        <v>577.04164059599998</v>
      </c>
      <c r="CQ44">
        <f t="shared" si="430"/>
        <v>37.303622500000003</v>
      </c>
      <c r="CR44" s="1">
        <f t="shared" si="431"/>
        <v>550.60146810000003</v>
      </c>
      <c r="CS44">
        <f t="shared" si="432"/>
        <v>35.518638000000003</v>
      </c>
      <c r="CT44" s="1">
        <f t="shared" si="433"/>
        <v>524.25509688000011</v>
      </c>
      <c r="CU44">
        <f t="shared" si="434"/>
        <v>33.744569200000001</v>
      </c>
      <c r="CV44" s="1">
        <f t="shared" si="435"/>
        <v>498.069841392</v>
      </c>
      <c r="CW44">
        <f t="shared" si="436"/>
        <v>31.986555899999999</v>
      </c>
      <c r="CX44" s="1">
        <f t="shared" si="437"/>
        <v>472.12156508399994</v>
      </c>
      <c r="CY44">
        <f t="shared" si="438"/>
        <v>30.247560700000001</v>
      </c>
      <c r="CZ44" s="1">
        <f t="shared" si="439"/>
        <v>446.45399593200005</v>
      </c>
      <c r="DA44">
        <f t="shared" si="440"/>
        <v>28.5338046</v>
      </c>
      <c r="DB44" s="1">
        <f t="shared" si="441"/>
        <v>421.15895589599995</v>
      </c>
      <c r="DC44">
        <f t="shared" si="442"/>
        <v>26.8491857</v>
      </c>
      <c r="DD44" s="1">
        <f t="shared" si="443"/>
        <v>396.29398093199995</v>
      </c>
      <c r="DE44">
        <f t="shared" si="444"/>
        <v>25.196077200000001</v>
      </c>
      <c r="DF44" s="1">
        <f t="shared" si="445"/>
        <v>371.89409947199999</v>
      </c>
      <c r="DG44">
        <f>DI45</f>
        <v>23.582827399999999</v>
      </c>
      <c r="DH44" s="1">
        <f t="shared" si="447"/>
        <v>348.08253242400002</v>
      </c>
      <c r="DI44">
        <f t="shared" si="448"/>
        <v>22.009631599999999</v>
      </c>
      <c r="DJ44" s="1">
        <f t="shared" si="449"/>
        <v>324.86216241599999</v>
      </c>
      <c r="DK44">
        <f>'% Surv'!D83</f>
        <v>20.480013899999999</v>
      </c>
      <c r="DL44" s="1">
        <f t="shared" si="450"/>
        <v>302.28500516399998</v>
      </c>
      <c r="DM44">
        <f>'% Surv'!D84</f>
        <v>19.002196399999999</v>
      </c>
      <c r="DN44" s="1">
        <f t="shared" si="451"/>
        <v>280.47241886400002</v>
      </c>
      <c r="DO44" s="5">
        <f t="shared" si="454"/>
        <v>17.573355899999999</v>
      </c>
      <c r="DP44" s="1">
        <f t="shared" si="452"/>
        <v>259.38273308399999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695</v>
      </c>
      <c r="E45">
        <f t="shared" si="342"/>
        <v>92.579574399999998</v>
      </c>
      <c r="F45" s="1">
        <f t="shared" si="343"/>
        <v>643.42804208000007</v>
      </c>
      <c r="G45">
        <f t="shared" si="344"/>
        <v>92.062347900000006</v>
      </c>
      <c r="H45" s="1">
        <f t="shared" si="345"/>
        <v>639.83331790500006</v>
      </c>
      <c r="I45">
        <f t="shared" si="346"/>
        <v>91.522431999999995</v>
      </c>
      <c r="J45" s="1">
        <f t="shared" si="347"/>
        <v>636.08090240000001</v>
      </c>
      <c r="K45">
        <f t="shared" si="348"/>
        <v>90.960522100000006</v>
      </c>
      <c r="L45" s="1">
        <f t="shared" si="349"/>
        <v>632.17562859500003</v>
      </c>
      <c r="M45">
        <f t="shared" si="350"/>
        <v>90.373436900000002</v>
      </c>
      <c r="N45" s="1">
        <f t="shared" si="351"/>
        <v>628.09538645500004</v>
      </c>
      <c r="O45">
        <f t="shared" si="352"/>
        <v>89.7621252</v>
      </c>
      <c r="P45" s="1">
        <f t="shared" si="353"/>
        <v>623.84677013999999</v>
      </c>
      <c r="Q45">
        <f t="shared" si="354"/>
        <v>89.126679999999993</v>
      </c>
      <c r="R45" s="1">
        <f t="shared" si="355"/>
        <v>619.4304259999999</v>
      </c>
      <c r="S45">
        <f t="shared" si="356"/>
        <v>88.462780300000006</v>
      </c>
      <c r="T45" s="1">
        <f t="shared" si="357"/>
        <v>614.81632308500002</v>
      </c>
      <c r="U45">
        <f t="shared" si="358"/>
        <v>87.7731754</v>
      </c>
      <c r="V45" s="1">
        <f t="shared" si="359"/>
        <v>610.02356902999998</v>
      </c>
      <c r="W45">
        <f t="shared" si="360"/>
        <v>87.056301300000001</v>
      </c>
      <c r="X45" s="1">
        <f t="shared" si="361"/>
        <v>605.04129403500008</v>
      </c>
      <c r="Y45">
        <f t="shared" si="362"/>
        <v>86.309241499999999</v>
      </c>
      <c r="Z45" s="1">
        <f t="shared" si="363"/>
        <v>599.84922842499998</v>
      </c>
      <c r="AA45">
        <f t="shared" si="364"/>
        <v>85.534176200000005</v>
      </c>
      <c r="AB45" s="1">
        <f t="shared" si="365"/>
        <v>594.46252459000004</v>
      </c>
      <c r="AC45">
        <f t="shared" si="366"/>
        <v>84.728547000000006</v>
      </c>
      <c r="AD45" s="1">
        <f t="shared" si="367"/>
        <v>588.86340165000001</v>
      </c>
      <c r="AE45">
        <f t="shared" si="368"/>
        <v>83.891095199999995</v>
      </c>
      <c r="AF45" s="1">
        <f t="shared" si="369"/>
        <v>583.04311164000001</v>
      </c>
      <c r="AG45">
        <f t="shared" si="370"/>
        <v>83.023379000000006</v>
      </c>
      <c r="AH45" s="1">
        <f t="shared" si="371"/>
        <v>577.01248405000001</v>
      </c>
      <c r="AI45">
        <f t="shared" si="372"/>
        <v>82.121676100000002</v>
      </c>
      <c r="AJ45" s="1">
        <f t="shared" si="373"/>
        <v>570.74564889500004</v>
      </c>
      <c r="AK45">
        <f t="shared" si="374"/>
        <v>81.186784799999998</v>
      </c>
      <c r="AL45" s="1">
        <f t="shared" si="375"/>
        <v>564.24815435999994</v>
      </c>
      <c r="AM45">
        <f t="shared" si="376"/>
        <v>80.219463000000005</v>
      </c>
      <c r="AN45" s="1">
        <f t="shared" si="377"/>
        <v>557.52526784999998</v>
      </c>
      <c r="AO45">
        <f t="shared" si="378"/>
        <v>79.214798900000005</v>
      </c>
      <c r="AP45" s="1">
        <f t="shared" si="379"/>
        <v>550.54285235500004</v>
      </c>
      <c r="AQ45">
        <f t="shared" si="380"/>
        <v>78.175933099999995</v>
      </c>
      <c r="AR45" s="1">
        <f t="shared" si="381"/>
        <v>543.32273504499994</v>
      </c>
      <c r="AS45">
        <f t="shared" si="380"/>
        <v>77.102103900000003</v>
      </c>
      <c r="AT45" s="1">
        <f t="shared" si="381"/>
        <v>535.85962210499997</v>
      </c>
      <c r="AU45">
        <f t="shared" si="382"/>
        <v>75.9891741</v>
      </c>
      <c r="AV45" s="1">
        <f t="shared" si="383"/>
        <v>528.12475999499998</v>
      </c>
      <c r="AW45">
        <f t="shared" si="384"/>
        <v>74.840927399999998</v>
      </c>
      <c r="AX45" s="1">
        <f t="shared" si="385"/>
        <v>520.14444543000002</v>
      </c>
      <c r="AY45">
        <f t="shared" si="386"/>
        <v>73.655155899999997</v>
      </c>
      <c r="AZ45" s="1">
        <f t="shared" si="387"/>
        <v>511.90333350499998</v>
      </c>
      <c r="BA45">
        <f t="shared" si="388"/>
        <v>72.430165900000006</v>
      </c>
      <c r="BB45" s="1">
        <f t="shared" si="389"/>
        <v>503.38965300500007</v>
      </c>
      <c r="BC45">
        <f t="shared" si="390"/>
        <v>71.168980500000004</v>
      </c>
      <c r="BD45" s="1">
        <f t="shared" si="391"/>
        <v>494.62441447500004</v>
      </c>
      <c r="BE45">
        <f t="shared" si="392"/>
        <v>69.868486700000005</v>
      </c>
      <c r="BF45" s="1">
        <f t="shared" si="393"/>
        <v>485.58598256499999</v>
      </c>
      <c r="BG45">
        <f t="shared" si="394"/>
        <v>68.529654300000004</v>
      </c>
      <c r="BH45" s="1">
        <f t="shared" si="395"/>
        <v>476.28109738500001</v>
      </c>
      <c r="BI45">
        <f t="shared" si="396"/>
        <v>67.154750000000007</v>
      </c>
      <c r="BJ45" s="1">
        <f t="shared" si="397"/>
        <v>466.72551250000004</v>
      </c>
      <c r="BK45">
        <f t="shared" si="398"/>
        <v>65.739958700000003</v>
      </c>
      <c r="BL45" s="1">
        <f t="shared" si="399"/>
        <v>456.89271296500004</v>
      </c>
      <c r="BM45">
        <f t="shared" si="400"/>
        <v>64.289036100000004</v>
      </c>
      <c r="BN45" s="1">
        <f t="shared" si="401"/>
        <v>446.80880089500005</v>
      </c>
      <c r="BO45">
        <f t="shared" si="402"/>
        <v>62.803255700000001</v>
      </c>
      <c r="BP45" s="1">
        <f t="shared" si="403"/>
        <v>436.48262711500001</v>
      </c>
      <c r="BQ45">
        <f t="shared" si="404"/>
        <v>61.2791918</v>
      </c>
      <c r="BR45" s="1">
        <f t="shared" si="405"/>
        <v>425.89038300999999</v>
      </c>
      <c r="BS45">
        <f t="shared" si="406"/>
        <v>59.722506099999997</v>
      </c>
      <c r="BT45" s="1">
        <f t="shared" si="407"/>
        <v>415.07141739499997</v>
      </c>
      <c r="BU45">
        <f t="shared" si="408"/>
        <v>58.133143799999999</v>
      </c>
      <c r="BV45" s="1">
        <f t="shared" si="409"/>
        <v>404.02534940999999</v>
      </c>
      <c r="BW45">
        <f t="shared" si="410"/>
        <v>56.510824100000001</v>
      </c>
      <c r="BX45" s="1">
        <f t="shared" si="411"/>
        <v>392.75022749499999</v>
      </c>
      <c r="BY45">
        <f t="shared" si="412"/>
        <v>54.860362299999998</v>
      </c>
      <c r="BZ45" s="1">
        <f t="shared" si="413"/>
        <v>381.27951798499998</v>
      </c>
      <c r="CA45">
        <f t="shared" si="414"/>
        <v>53.181772100000003</v>
      </c>
      <c r="CB45" s="1">
        <f t="shared" si="415"/>
        <v>369.61331609500007</v>
      </c>
      <c r="CC45">
        <f t="shared" si="416"/>
        <v>51.477578700000002</v>
      </c>
      <c r="CD45" s="1">
        <f t="shared" si="417"/>
        <v>357.769171965</v>
      </c>
      <c r="CE45">
        <f t="shared" si="418"/>
        <v>49.751825599999997</v>
      </c>
      <c r="CF45" s="1">
        <f t="shared" si="419"/>
        <v>345.77518791999995</v>
      </c>
      <c r="CG45">
        <f t="shared" si="420"/>
        <v>48.005279700000003</v>
      </c>
      <c r="CH45" s="1">
        <f t="shared" si="421"/>
        <v>333.63669391500002</v>
      </c>
      <c r="CI45">
        <f t="shared" si="422"/>
        <v>46.242387399999998</v>
      </c>
      <c r="CJ45" s="1">
        <f t="shared" si="423"/>
        <v>321.38459243</v>
      </c>
      <c r="CK45">
        <f t="shared" si="424"/>
        <v>44.466676100000001</v>
      </c>
      <c r="CL45" s="1">
        <f t="shared" si="425"/>
        <v>309.043398895</v>
      </c>
      <c r="CM45">
        <f t="shared" si="426"/>
        <v>42.680453100000001</v>
      </c>
      <c r="CN45" s="1">
        <f t="shared" si="427"/>
        <v>296.62914904500002</v>
      </c>
      <c r="CO45">
        <f t="shared" si="428"/>
        <v>40.888730199999998</v>
      </c>
      <c r="CP45" s="1">
        <f t="shared" si="429"/>
        <v>284.17667489000002</v>
      </c>
      <c r="CQ45">
        <f t="shared" si="430"/>
        <v>39.094962099999996</v>
      </c>
      <c r="CR45" s="1">
        <f t="shared" si="431"/>
        <v>271.70998659499998</v>
      </c>
      <c r="CS45">
        <f t="shared" si="432"/>
        <v>37.303622500000003</v>
      </c>
      <c r="CT45" s="1">
        <f t="shared" si="433"/>
        <v>259.26017637500001</v>
      </c>
      <c r="CU45">
        <f t="shared" si="434"/>
        <v>35.518638000000003</v>
      </c>
      <c r="CV45" s="1">
        <f t="shared" si="435"/>
        <v>246.85453410000002</v>
      </c>
      <c r="CW45">
        <f t="shared" si="436"/>
        <v>33.744569200000001</v>
      </c>
      <c r="CX45" s="1">
        <f t="shared" si="437"/>
        <v>234.52475594000001</v>
      </c>
      <c r="CY45">
        <f t="shared" si="438"/>
        <v>31.986555899999999</v>
      </c>
      <c r="CZ45" s="1">
        <f t="shared" si="439"/>
        <v>222.30656350499999</v>
      </c>
      <c r="DA45">
        <f t="shared" si="440"/>
        <v>30.247560700000001</v>
      </c>
      <c r="DB45" s="1">
        <f t="shared" si="441"/>
        <v>210.22054686499999</v>
      </c>
      <c r="DC45">
        <f t="shared" si="442"/>
        <v>28.5338046</v>
      </c>
      <c r="DD45" s="1">
        <f t="shared" si="443"/>
        <v>198.30994197000001</v>
      </c>
      <c r="DE45">
        <f t="shared" si="444"/>
        <v>26.8491857</v>
      </c>
      <c r="DF45" s="1">
        <f t="shared" si="445"/>
        <v>186.60184061500001</v>
      </c>
      <c r="DG45">
        <f t="shared" si="446"/>
        <v>25.196077200000001</v>
      </c>
      <c r="DH45" s="1">
        <f t="shared" si="447"/>
        <v>175.11273654000001</v>
      </c>
      <c r="DI45">
        <f t="shared" si="448"/>
        <v>23.582827399999999</v>
      </c>
      <c r="DJ45" s="1">
        <f t="shared" si="449"/>
        <v>163.90065042999998</v>
      </c>
      <c r="DK45">
        <f>'% Surv'!D82</f>
        <v>22.009631599999999</v>
      </c>
      <c r="DL45" s="1">
        <f t="shared" si="450"/>
        <v>152.96693962000001</v>
      </c>
      <c r="DM45">
        <f>'% Surv'!D83</f>
        <v>20.480013899999999</v>
      </c>
      <c r="DN45" s="1">
        <f t="shared" si="451"/>
        <v>142.33609660499999</v>
      </c>
      <c r="DO45" s="5">
        <f t="shared" si="454"/>
        <v>19.002196399999999</v>
      </c>
      <c r="DP45" s="1">
        <f t="shared" si="452"/>
        <v>132.06526497999999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1897</v>
      </c>
      <c r="E46">
        <f t="shared" si="342"/>
        <v>93.074611599999997</v>
      </c>
      <c r="F46" s="1">
        <f t="shared" si="343"/>
        <v>1765.6253820519998</v>
      </c>
      <c r="G46">
        <f t="shared" si="344"/>
        <v>92.579574399999998</v>
      </c>
      <c r="H46" s="1">
        <f t="shared" si="345"/>
        <v>1756.2345263680002</v>
      </c>
      <c r="I46">
        <f t="shared" si="346"/>
        <v>92.062347900000006</v>
      </c>
      <c r="J46" s="1">
        <f t="shared" si="347"/>
        <v>1746.4227396630001</v>
      </c>
      <c r="K46">
        <f t="shared" si="348"/>
        <v>91.522431999999995</v>
      </c>
      <c r="L46" s="1">
        <f t="shared" si="349"/>
        <v>1736.1805350399998</v>
      </c>
      <c r="M46">
        <f t="shared" si="350"/>
        <v>90.960522100000006</v>
      </c>
      <c r="N46" s="1">
        <f t="shared" si="351"/>
        <v>1725.5211042370001</v>
      </c>
      <c r="O46">
        <f t="shared" si="352"/>
        <v>90.373436900000002</v>
      </c>
      <c r="P46" s="1">
        <f t="shared" si="353"/>
        <v>1714.3840979929998</v>
      </c>
      <c r="Q46">
        <f t="shared" si="354"/>
        <v>89.7621252</v>
      </c>
      <c r="R46" s="1">
        <f t="shared" si="355"/>
        <v>1702.787515044</v>
      </c>
      <c r="S46">
        <f t="shared" si="356"/>
        <v>89.126679999999993</v>
      </c>
      <c r="T46" s="1">
        <f t="shared" si="357"/>
        <v>1690.7331196</v>
      </c>
      <c r="U46">
        <f t="shared" si="358"/>
        <v>88.462780300000006</v>
      </c>
      <c r="V46" s="1">
        <f t="shared" si="359"/>
        <v>1678.1389422909999</v>
      </c>
      <c r="W46">
        <f t="shared" si="360"/>
        <v>87.7731754</v>
      </c>
      <c r="X46" s="1">
        <f t="shared" si="361"/>
        <v>1665.0571373379998</v>
      </c>
      <c r="Y46">
        <f t="shared" si="362"/>
        <v>87.056301300000001</v>
      </c>
      <c r="Z46" s="1">
        <f t="shared" si="363"/>
        <v>1651.4580356609999</v>
      </c>
      <c r="AA46">
        <f t="shared" si="364"/>
        <v>86.309241499999999</v>
      </c>
      <c r="AB46" s="1">
        <f t="shared" si="365"/>
        <v>1637.2863112549999</v>
      </c>
      <c r="AC46">
        <f t="shared" si="366"/>
        <v>85.534176200000005</v>
      </c>
      <c r="AD46" s="1">
        <f t="shared" si="367"/>
        <v>1622.5833225140002</v>
      </c>
      <c r="AE46">
        <f t="shared" si="368"/>
        <v>84.728547000000006</v>
      </c>
      <c r="AF46" s="1">
        <f t="shared" si="369"/>
        <v>1607.3005365899999</v>
      </c>
      <c r="AG46">
        <f t="shared" si="370"/>
        <v>83.891095199999995</v>
      </c>
      <c r="AH46" s="1">
        <f t="shared" si="371"/>
        <v>1591.4140759439999</v>
      </c>
      <c r="AI46">
        <f t="shared" si="372"/>
        <v>83.023379000000006</v>
      </c>
      <c r="AJ46" s="1">
        <f t="shared" si="373"/>
        <v>1574.9534996300001</v>
      </c>
      <c r="AK46">
        <f t="shared" si="374"/>
        <v>82.121676100000002</v>
      </c>
      <c r="AL46" s="1">
        <f t="shared" si="375"/>
        <v>1557.8481956170001</v>
      </c>
      <c r="AM46">
        <f t="shared" si="376"/>
        <v>81.186784799999998</v>
      </c>
      <c r="AN46" s="1">
        <f t="shared" si="377"/>
        <v>1540.113307656</v>
      </c>
      <c r="AO46">
        <f t="shared" si="378"/>
        <v>80.219463000000005</v>
      </c>
      <c r="AP46" s="1">
        <f t="shared" si="379"/>
        <v>1521.7632131100002</v>
      </c>
      <c r="AQ46">
        <f t="shared" si="380"/>
        <v>79.214798900000005</v>
      </c>
      <c r="AR46" s="1">
        <f t="shared" si="381"/>
        <v>1502.704735133</v>
      </c>
      <c r="AS46">
        <f t="shared" si="380"/>
        <v>78.175933099999995</v>
      </c>
      <c r="AT46" s="1">
        <f t="shared" si="381"/>
        <v>1482.9974509069998</v>
      </c>
      <c r="AU46">
        <f t="shared" si="382"/>
        <v>77.102103900000003</v>
      </c>
      <c r="AV46" s="1">
        <f t="shared" si="383"/>
        <v>1462.626910983</v>
      </c>
      <c r="AW46">
        <f t="shared" si="384"/>
        <v>75.9891741</v>
      </c>
      <c r="AX46" s="1">
        <f t="shared" si="385"/>
        <v>1441.514632677</v>
      </c>
      <c r="AY46">
        <f t="shared" si="386"/>
        <v>74.840927399999998</v>
      </c>
      <c r="AZ46" s="1">
        <f t="shared" si="387"/>
        <v>1419.7323927779998</v>
      </c>
      <c r="BA46">
        <f t="shared" si="388"/>
        <v>73.655155899999997</v>
      </c>
      <c r="BB46" s="1">
        <f t="shared" si="389"/>
        <v>1397.2383074229999</v>
      </c>
      <c r="BC46">
        <f t="shared" si="390"/>
        <v>72.430165900000006</v>
      </c>
      <c r="BD46" s="1">
        <f t="shared" si="391"/>
        <v>1374.0002471230002</v>
      </c>
      <c r="BE46">
        <f t="shared" si="392"/>
        <v>71.168980500000004</v>
      </c>
      <c r="BF46" s="1">
        <f t="shared" si="393"/>
        <v>1350.0755600850002</v>
      </c>
      <c r="BG46">
        <f t="shared" si="394"/>
        <v>69.868486700000005</v>
      </c>
      <c r="BH46" s="1">
        <f t="shared" si="395"/>
        <v>1325.4051926990003</v>
      </c>
      <c r="BI46">
        <f t="shared" si="396"/>
        <v>68.529654300000004</v>
      </c>
      <c r="BJ46" s="1">
        <f t="shared" si="397"/>
        <v>1300.007542071</v>
      </c>
      <c r="BK46">
        <f t="shared" si="398"/>
        <v>67.154750000000007</v>
      </c>
      <c r="BL46" s="1">
        <f t="shared" si="399"/>
        <v>1273.9256075000003</v>
      </c>
      <c r="BM46">
        <f t="shared" si="400"/>
        <v>65.739958700000003</v>
      </c>
      <c r="BN46" s="1">
        <f t="shared" si="401"/>
        <v>1247.0870165389999</v>
      </c>
      <c r="BO46">
        <f t="shared" si="402"/>
        <v>64.289036100000004</v>
      </c>
      <c r="BP46" s="1">
        <f t="shared" si="403"/>
        <v>1219.5630148170001</v>
      </c>
      <c r="BQ46">
        <f t="shared" si="404"/>
        <v>62.803255700000001</v>
      </c>
      <c r="BR46" s="1">
        <f t="shared" si="405"/>
        <v>1191.377760629</v>
      </c>
      <c r="BS46">
        <f t="shared" si="406"/>
        <v>61.2791918</v>
      </c>
      <c r="BT46" s="1">
        <f t="shared" si="407"/>
        <v>1162.466268446</v>
      </c>
      <c r="BU46">
        <f t="shared" si="408"/>
        <v>59.722506099999997</v>
      </c>
      <c r="BV46" s="1">
        <f t="shared" si="409"/>
        <v>1132.935940717</v>
      </c>
      <c r="BW46">
        <f t="shared" si="410"/>
        <v>58.133143799999999</v>
      </c>
      <c r="BX46" s="1">
        <f t="shared" si="411"/>
        <v>1102.7857378859999</v>
      </c>
      <c r="BY46">
        <f t="shared" si="412"/>
        <v>56.510824100000001</v>
      </c>
      <c r="BZ46" s="1">
        <f t="shared" si="413"/>
        <v>1072.0103331769999</v>
      </c>
      <c r="CA46">
        <f t="shared" si="414"/>
        <v>54.860362299999998</v>
      </c>
      <c r="CB46" s="1">
        <f t="shared" si="415"/>
        <v>1040.7010728309999</v>
      </c>
      <c r="CC46">
        <f t="shared" si="416"/>
        <v>53.181772100000003</v>
      </c>
      <c r="CD46" s="1">
        <f t="shared" si="417"/>
        <v>1008.858216737</v>
      </c>
      <c r="CE46">
        <f t="shared" si="418"/>
        <v>51.477578700000002</v>
      </c>
      <c r="CF46" s="1">
        <f t="shared" si="419"/>
        <v>976.52966793900009</v>
      </c>
      <c r="CG46">
        <f t="shared" si="420"/>
        <v>49.751825599999997</v>
      </c>
      <c r="CH46" s="1">
        <f t="shared" si="421"/>
        <v>943.79213163199995</v>
      </c>
      <c r="CI46">
        <f t="shared" si="422"/>
        <v>48.005279700000003</v>
      </c>
      <c r="CJ46" s="1">
        <f t="shared" si="423"/>
        <v>910.66015590899997</v>
      </c>
      <c r="CK46">
        <f t="shared" si="424"/>
        <v>46.242387399999998</v>
      </c>
      <c r="CL46" s="1">
        <f t="shared" si="425"/>
        <v>877.21808897799997</v>
      </c>
      <c r="CM46">
        <f t="shared" si="426"/>
        <v>44.466676100000001</v>
      </c>
      <c r="CN46" s="1">
        <f t="shared" si="427"/>
        <v>843.53284561700002</v>
      </c>
      <c r="CO46">
        <f t="shared" si="428"/>
        <v>42.680453100000001</v>
      </c>
      <c r="CP46" s="1">
        <f t="shared" si="429"/>
        <v>809.64819530700004</v>
      </c>
      <c r="CQ46">
        <f t="shared" si="430"/>
        <v>40.888730199999998</v>
      </c>
      <c r="CR46" s="1">
        <f t="shared" si="431"/>
        <v>775.6592118939999</v>
      </c>
      <c r="CS46">
        <f t="shared" si="432"/>
        <v>39.094962099999996</v>
      </c>
      <c r="CT46" s="1">
        <f t="shared" si="433"/>
        <v>741.63143103699997</v>
      </c>
      <c r="CU46">
        <f t="shared" si="434"/>
        <v>37.303622500000003</v>
      </c>
      <c r="CV46" s="1">
        <f t="shared" si="435"/>
        <v>707.64971882500004</v>
      </c>
      <c r="CW46">
        <f t="shared" si="436"/>
        <v>35.518638000000003</v>
      </c>
      <c r="CX46" s="1">
        <f t="shared" si="437"/>
        <v>673.78856286000007</v>
      </c>
      <c r="CY46">
        <f t="shared" si="438"/>
        <v>33.744569200000001</v>
      </c>
      <c r="CZ46" s="1">
        <f t="shared" si="439"/>
        <v>640.13447772400002</v>
      </c>
      <c r="DA46">
        <f t="shared" si="440"/>
        <v>31.986555899999999</v>
      </c>
      <c r="DB46" s="1">
        <f t="shared" si="441"/>
        <v>606.7849654229999</v>
      </c>
      <c r="DC46">
        <f t="shared" si="442"/>
        <v>30.247560700000001</v>
      </c>
      <c r="DD46" s="1">
        <f t="shared" si="443"/>
        <v>573.79622647899998</v>
      </c>
      <c r="DE46">
        <f t="shared" si="444"/>
        <v>28.5338046</v>
      </c>
      <c r="DF46" s="1">
        <f t="shared" si="445"/>
        <v>541.28627326200001</v>
      </c>
      <c r="DG46">
        <f t="shared" si="446"/>
        <v>26.8491857</v>
      </c>
      <c r="DH46" s="1">
        <f t="shared" si="447"/>
        <v>509.32905272899995</v>
      </c>
      <c r="DI46">
        <f t="shared" si="448"/>
        <v>25.196077200000001</v>
      </c>
      <c r="DJ46" s="1">
        <f t="shared" si="449"/>
        <v>477.96958448399999</v>
      </c>
      <c r="DK46">
        <f>'% Surv'!D81</f>
        <v>23.582827399999999</v>
      </c>
      <c r="DL46" s="1">
        <f t="shared" si="450"/>
        <v>447.36623577799998</v>
      </c>
      <c r="DM46">
        <f>'% Surv'!D82</f>
        <v>22.009631599999999</v>
      </c>
      <c r="DN46" s="1">
        <f t="shared" si="451"/>
        <v>417.52271145200001</v>
      </c>
      <c r="DO46" s="5">
        <f t="shared" si="454"/>
        <v>20.480013899999999</v>
      </c>
      <c r="DP46" s="1">
        <f t="shared" si="452"/>
        <v>388.50586368299997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547</v>
      </c>
      <c r="E47">
        <f t="shared" si="342"/>
        <v>93.549705599999996</v>
      </c>
      <c r="F47" s="1">
        <f t="shared" si="343"/>
        <v>511.71688963199995</v>
      </c>
      <c r="G47">
        <f t="shared" si="344"/>
        <v>93.074611599999997</v>
      </c>
      <c r="H47" s="1">
        <f t="shared" si="345"/>
        <v>509.11812545199996</v>
      </c>
      <c r="I47">
        <f t="shared" si="346"/>
        <v>92.579574399999998</v>
      </c>
      <c r="J47" s="1">
        <f t="shared" si="347"/>
        <v>506.41027196800002</v>
      </c>
      <c r="K47">
        <f t="shared" si="348"/>
        <v>92.062347900000006</v>
      </c>
      <c r="L47" s="1">
        <f t="shared" si="349"/>
        <v>503.581043013</v>
      </c>
      <c r="M47">
        <f t="shared" si="350"/>
        <v>91.522431999999995</v>
      </c>
      <c r="N47" s="1">
        <f t="shared" si="351"/>
        <v>500.62770303999997</v>
      </c>
      <c r="O47">
        <f t="shared" si="352"/>
        <v>90.960522100000006</v>
      </c>
      <c r="P47" s="1">
        <f t="shared" si="353"/>
        <v>497.554055887</v>
      </c>
      <c r="Q47">
        <f t="shared" si="354"/>
        <v>90.373436900000002</v>
      </c>
      <c r="R47" s="1">
        <f t="shared" si="355"/>
        <v>494.34269984299999</v>
      </c>
      <c r="S47">
        <f t="shared" si="356"/>
        <v>89.7621252</v>
      </c>
      <c r="T47" s="1">
        <f t="shared" si="357"/>
        <v>490.99882484399996</v>
      </c>
      <c r="U47">
        <f t="shared" si="358"/>
        <v>89.126679999999993</v>
      </c>
      <c r="V47" s="1">
        <f t="shared" si="359"/>
        <v>487.52293959999997</v>
      </c>
      <c r="W47">
        <f t="shared" si="360"/>
        <v>88.462780300000006</v>
      </c>
      <c r="X47" s="1">
        <f t="shared" si="361"/>
        <v>483.89140824100002</v>
      </c>
      <c r="Y47">
        <f t="shared" si="362"/>
        <v>87.7731754</v>
      </c>
      <c r="Z47" s="1">
        <f t="shared" si="363"/>
        <v>480.11926943799995</v>
      </c>
      <c r="AA47">
        <f t="shared" si="364"/>
        <v>87.056301300000001</v>
      </c>
      <c r="AB47" s="1">
        <f t="shared" si="365"/>
        <v>476.19796811100002</v>
      </c>
      <c r="AC47">
        <f t="shared" si="366"/>
        <v>86.309241499999999</v>
      </c>
      <c r="AD47" s="1">
        <f t="shared" si="367"/>
        <v>472.11155100500002</v>
      </c>
      <c r="AE47">
        <f t="shared" si="368"/>
        <v>85.534176200000005</v>
      </c>
      <c r="AF47" s="1">
        <f t="shared" si="369"/>
        <v>467.87194381400002</v>
      </c>
      <c r="AG47">
        <f t="shared" si="370"/>
        <v>84.728547000000006</v>
      </c>
      <c r="AH47" s="1">
        <f t="shared" si="371"/>
        <v>463.46515209000006</v>
      </c>
      <c r="AI47">
        <f t="shared" si="372"/>
        <v>83.891095199999995</v>
      </c>
      <c r="AJ47" s="1">
        <f t="shared" si="373"/>
        <v>458.88429074399994</v>
      </c>
      <c r="AK47">
        <f t="shared" si="374"/>
        <v>83.023379000000006</v>
      </c>
      <c r="AL47" s="1">
        <f t="shared" si="375"/>
        <v>454.13788313000003</v>
      </c>
      <c r="AM47">
        <f t="shared" si="376"/>
        <v>82.121676100000002</v>
      </c>
      <c r="AN47" s="1">
        <f t="shared" si="377"/>
        <v>449.20556826699999</v>
      </c>
      <c r="AO47">
        <f t="shared" si="378"/>
        <v>81.186784799999998</v>
      </c>
      <c r="AP47" s="1">
        <f t="shared" si="379"/>
        <v>444.09171285600002</v>
      </c>
      <c r="AQ47">
        <f t="shared" si="380"/>
        <v>80.219463000000005</v>
      </c>
      <c r="AR47" s="1">
        <f t="shared" si="381"/>
        <v>438.80046261000001</v>
      </c>
      <c r="AS47">
        <f t="shared" si="380"/>
        <v>79.214798900000005</v>
      </c>
      <c r="AT47" s="1">
        <f t="shared" si="381"/>
        <v>433.30494998300003</v>
      </c>
      <c r="AU47">
        <f t="shared" si="382"/>
        <v>78.175933099999995</v>
      </c>
      <c r="AV47" s="1">
        <f t="shared" si="383"/>
        <v>427.622354057</v>
      </c>
      <c r="AW47">
        <f t="shared" si="384"/>
        <v>77.102103900000003</v>
      </c>
      <c r="AX47" s="1">
        <f t="shared" si="385"/>
        <v>421.74850833300002</v>
      </c>
      <c r="AY47">
        <f t="shared" si="386"/>
        <v>75.9891741</v>
      </c>
      <c r="AZ47" s="1">
        <f t="shared" si="387"/>
        <v>415.66078232699999</v>
      </c>
      <c r="BA47">
        <f t="shared" si="388"/>
        <v>74.840927399999998</v>
      </c>
      <c r="BB47" s="1">
        <f t="shared" si="389"/>
        <v>409.37987287800001</v>
      </c>
      <c r="BC47">
        <f t="shared" si="390"/>
        <v>73.655155899999997</v>
      </c>
      <c r="BD47" s="1">
        <f t="shared" si="391"/>
        <v>402.89370277299997</v>
      </c>
      <c r="BE47">
        <f t="shared" si="392"/>
        <v>72.430165900000006</v>
      </c>
      <c r="BF47" s="1">
        <f t="shared" si="393"/>
        <v>396.19300747300002</v>
      </c>
      <c r="BG47">
        <f t="shared" si="394"/>
        <v>71.168980500000004</v>
      </c>
      <c r="BH47" s="1">
        <f t="shared" si="395"/>
        <v>389.294323335</v>
      </c>
      <c r="BI47">
        <f t="shared" si="396"/>
        <v>69.868486700000005</v>
      </c>
      <c r="BJ47" s="1">
        <f t="shared" si="397"/>
        <v>382.18062224900001</v>
      </c>
      <c r="BK47">
        <f t="shared" si="398"/>
        <v>68.529654300000004</v>
      </c>
      <c r="BL47" s="1">
        <f t="shared" si="399"/>
        <v>374.85720902100002</v>
      </c>
      <c r="BM47">
        <f t="shared" si="400"/>
        <v>67.154750000000007</v>
      </c>
      <c r="BN47" s="1">
        <f t="shared" si="401"/>
        <v>367.33648250000005</v>
      </c>
      <c r="BO47">
        <f t="shared" si="402"/>
        <v>65.739958700000003</v>
      </c>
      <c r="BP47" s="1">
        <f t="shared" si="403"/>
        <v>359.59757408900003</v>
      </c>
      <c r="BQ47">
        <f t="shared" si="404"/>
        <v>64.289036100000004</v>
      </c>
      <c r="BR47" s="1">
        <f t="shared" si="405"/>
        <v>351.661027467</v>
      </c>
      <c r="BS47">
        <f t="shared" si="406"/>
        <v>62.803255700000001</v>
      </c>
      <c r="BT47" s="1">
        <f t="shared" si="407"/>
        <v>343.533808679</v>
      </c>
      <c r="BU47">
        <f t="shared" si="408"/>
        <v>61.2791918</v>
      </c>
      <c r="BV47" s="1">
        <f t="shared" si="409"/>
        <v>335.197179146</v>
      </c>
      <c r="BW47">
        <f t="shared" si="410"/>
        <v>59.722506099999997</v>
      </c>
      <c r="BX47" s="1">
        <f t="shared" si="411"/>
        <v>326.68210836700001</v>
      </c>
      <c r="BY47">
        <f t="shared" si="412"/>
        <v>58.133143799999999</v>
      </c>
      <c r="BZ47" s="1">
        <f t="shared" si="413"/>
        <v>317.98829658599999</v>
      </c>
      <c r="CA47">
        <f t="shared" si="414"/>
        <v>56.510824100000001</v>
      </c>
      <c r="CB47" s="1">
        <f t="shared" si="415"/>
        <v>309.11420782699997</v>
      </c>
      <c r="CC47">
        <f t="shared" si="416"/>
        <v>54.860362299999998</v>
      </c>
      <c r="CD47" s="1">
        <f t="shared" si="417"/>
        <v>300.08618178099999</v>
      </c>
      <c r="CE47">
        <f t="shared" si="418"/>
        <v>53.181772100000003</v>
      </c>
      <c r="CF47" s="1">
        <f t="shared" si="419"/>
        <v>290.90429338700005</v>
      </c>
      <c r="CG47">
        <f t="shared" si="420"/>
        <v>51.477578700000002</v>
      </c>
      <c r="CH47" s="1">
        <f t="shared" si="421"/>
        <v>281.58235548900001</v>
      </c>
      <c r="CI47">
        <f t="shared" si="422"/>
        <v>49.751825599999997</v>
      </c>
      <c r="CJ47" s="1">
        <f t="shared" si="423"/>
        <v>272.14248603199997</v>
      </c>
      <c r="CK47">
        <f t="shared" si="424"/>
        <v>48.005279700000003</v>
      </c>
      <c r="CL47" s="1">
        <f t="shared" si="425"/>
        <v>262.588879959</v>
      </c>
      <c r="CM47">
        <f t="shared" si="426"/>
        <v>46.242387399999998</v>
      </c>
      <c r="CN47" s="1">
        <f t="shared" si="427"/>
        <v>252.94585907799998</v>
      </c>
      <c r="CO47">
        <f t="shared" si="428"/>
        <v>44.466676100000001</v>
      </c>
      <c r="CP47" s="1">
        <f t="shared" si="429"/>
        <v>243.23271826700002</v>
      </c>
      <c r="CQ47">
        <f t="shared" si="430"/>
        <v>42.680453100000001</v>
      </c>
      <c r="CR47" s="1">
        <f t="shared" si="431"/>
        <v>233.46207845699999</v>
      </c>
      <c r="CS47">
        <f t="shared" si="432"/>
        <v>40.888730199999998</v>
      </c>
      <c r="CT47" s="1">
        <f t="shared" si="433"/>
        <v>223.66135419399998</v>
      </c>
      <c r="CU47">
        <f t="shared" si="434"/>
        <v>39.094962099999996</v>
      </c>
      <c r="CV47" s="1">
        <f t="shared" si="435"/>
        <v>213.84944268699996</v>
      </c>
      <c r="CW47">
        <f t="shared" si="436"/>
        <v>37.303622500000003</v>
      </c>
      <c r="CX47" s="1">
        <f t="shared" si="437"/>
        <v>204.05081507500003</v>
      </c>
      <c r="CY47">
        <f t="shared" si="438"/>
        <v>35.518638000000003</v>
      </c>
      <c r="CZ47" s="1">
        <f t="shared" si="439"/>
        <v>194.28694986000002</v>
      </c>
      <c r="DA47">
        <f t="shared" si="440"/>
        <v>33.744569200000001</v>
      </c>
      <c r="DB47" s="1">
        <f t="shared" si="441"/>
        <v>184.58279352400001</v>
      </c>
      <c r="DC47">
        <f t="shared" si="442"/>
        <v>31.986555899999999</v>
      </c>
      <c r="DD47" s="1">
        <f t="shared" si="443"/>
        <v>174.96646077299999</v>
      </c>
      <c r="DE47">
        <f t="shared" si="444"/>
        <v>30.247560700000001</v>
      </c>
      <c r="DF47" s="1">
        <f t="shared" si="445"/>
        <v>165.45415702900002</v>
      </c>
      <c r="DG47">
        <f t="shared" si="446"/>
        <v>28.5338046</v>
      </c>
      <c r="DH47" s="1">
        <f t="shared" si="447"/>
        <v>156.079911162</v>
      </c>
      <c r="DI47">
        <f t="shared" si="448"/>
        <v>26.8491857</v>
      </c>
      <c r="DJ47" s="1">
        <f t="shared" si="449"/>
        <v>146.86504577899998</v>
      </c>
      <c r="DK47">
        <f>'% Surv'!D80</f>
        <v>25.196077200000001</v>
      </c>
      <c r="DL47" s="1">
        <f t="shared" si="450"/>
        <v>137.82254228400001</v>
      </c>
      <c r="DM47">
        <f>'% Surv'!D81</f>
        <v>23.582827399999999</v>
      </c>
      <c r="DN47" s="1">
        <f t="shared" si="451"/>
        <v>128.99806587800001</v>
      </c>
      <c r="DO47" s="5">
        <f t="shared" si="454"/>
        <v>22.009631599999999</v>
      </c>
      <c r="DP47" s="1">
        <f t="shared" si="452"/>
        <v>120.392684852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405</v>
      </c>
      <c r="E48">
        <f t="shared" si="342"/>
        <v>94.003633399999998</v>
      </c>
      <c r="F48" s="1">
        <f t="shared" si="343"/>
        <v>380.71471527</v>
      </c>
      <c r="G48">
        <f t="shared" si="344"/>
        <v>93.549705599999996</v>
      </c>
      <c r="H48" s="1">
        <f t="shared" si="345"/>
        <v>378.87630767999997</v>
      </c>
      <c r="I48">
        <f t="shared" si="346"/>
        <v>93.074611599999997</v>
      </c>
      <c r="J48" s="1">
        <f t="shared" si="347"/>
        <v>376.95217697999999</v>
      </c>
      <c r="K48">
        <f t="shared" si="348"/>
        <v>92.579574399999998</v>
      </c>
      <c r="L48" s="1">
        <f t="shared" si="349"/>
        <v>374.94727632000001</v>
      </c>
      <c r="M48">
        <f t="shared" si="350"/>
        <v>92.062347900000006</v>
      </c>
      <c r="N48" s="1">
        <f t="shared" si="351"/>
        <v>372.85250899500005</v>
      </c>
      <c r="O48">
        <f t="shared" si="352"/>
        <v>91.522431999999995</v>
      </c>
      <c r="P48" s="1">
        <f t="shared" si="353"/>
        <v>370.6658496</v>
      </c>
      <c r="Q48">
        <f t="shared" si="354"/>
        <v>90.960522100000006</v>
      </c>
      <c r="R48" s="1">
        <f t="shared" si="355"/>
        <v>368.39011450500004</v>
      </c>
      <c r="S48">
        <f t="shared" si="356"/>
        <v>90.373436900000002</v>
      </c>
      <c r="T48" s="1">
        <f t="shared" si="357"/>
        <v>366.01241944499998</v>
      </c>
      <c r="U48">
        <f t="shared" si="358"/>
        <v>89.7621252</v>
      </c>
      <c r="V48" s="1">
        <f t="shared" si="359"/>
        <v>363.53660706000005</v>
      </c>
      <c r="W48">
        <f t="shared" si="360"/>
        <v>89.126679999999993</v>
      </c>
      <c r="X48" s="1">
        <f t="shared" si="361"/>
        <v>360.963054</v>
      </c>
      <c r="Y48">
        <f t="shared" si="362"/>
        <v>88.462780300000006</v>
      </c>
      <c r="Z48" s="1">
        <f t="shared" si="363"/>
        <v>358.27426021500003</v>
      </c>
      <c r="AA48">
        <f t="shared" si="364"/>
        <v>87.7731754</v>
      </c>
      <c r="AB48" s="1">
        <f t="shared" si="365"/>
        <v>355.48136036999995</v>
      </c>
      <c r="AC48">
        <f t="shared" si="366"/>
        <v>87.056301300000001</v>
      </c>
      <c r="AD48" s="1">
        <f t="shared" si="367"/>
        <v>352.57802026500002</v>
      </c>
      <c r="AE48">
        <f t="shared" si="368"/>
        <v>86.309241499999999</v>
      </c>
      <c r="AF48" s="1">
        <f t="shared" si="369"/>
        <v>349.55242807499997</v>
      </c>
      <c r="AG48">
        <f t="shared" si="370"/>
        <v>85.534176200000005</v>
      </c>
      <c r="AH48" s="1">
        <f t="shared" si="371"/>
        <v>346.41341360999996</v>
      </c>
      <c r="AI48">
        <f t="shared" si="372"/>
        <v>84.728547000000006</v>
      </c>
      <c r="AJ48" s="1">
        <f t="shared" si="373"/>
        <v>343.15061535000001</v>
      </c>
      <c r="AK48">
        <f t="shared" si="374"/>
        <v>83.891095199999995</v>
      </c>
      <c r="AL48" s="1">
        <f t="shared" si="375"/>
        <v>339.75893555999994</v>
      </c>
      <c r="AM48">
        <f t="shared" si="376"/>
        <v>83.023379000000006</v>
      </c>
      <c r="AN48" s="1">
        <f t="shared" si="377"/>
        <v>336.24468495000002</v>
      </c>
      <c r="AO48">
        <f t="shared" si="378"/>
        <v>82.121676100000002</v>
      </c>
      <c r="AP48" s="1">
        <f t="shared" si="379"/>
        <v>332.59278820500003</v>
      </c>
      <c r="AQ48">
        <f t="shared" si="380"/>
        <v>81.186784799999998</v>
      </c>
      <c r="AR48" s="1">
        <f t="shared" si="381"/>
        <v>328.80647843999998</v>
      </c>
      <c r="AS48">
        <f t="shared" si="380"/>
        <v>80.219463000000005</v>
      </c>
      <c r="AT48" s="1">
        <f t="shared" si="381"/>
        <v>324.88882515</v>
      </c>
      <c r="AU48">
        <f t="shared" si="382"/>
        <v>79.214798900000005</v>
      </c>
      <c r="AV48" s="1">
        <f t="shared" si="383"/>
        <v>320.81993554500002</v>
      </c>
      <c r="AW48">
        <f t="shared" si="384"/>
        <v>78.175933099999995</v>
      </c>
      <c r="AX48" s="1">
        <f t="shared" si="385"/>
        <v>316.61252905499998</v>
      </c>
      <c r="AY48">
        <f t="shared" si="386"/>
        <v>77.102103900000003</v>
      </c>
      <c r="AZ48" s="1">
        <f t="shared" si="387"/>
        <v>312.26352079499998</v>
      </c>
      <c r="BA48">
        <f t="shared" si="388"/>
        <v>75.9891741</v>
      </c>
      <c r="BB48" s="1">
        <f t="shared" si="389"/>
        <v>307.756155105</v>
      </c>
      <c r="BC48">
        <f t="shared" si="390"/>
        <v>74.840927399999998</v>
      </c>
      <c r="BD48" s="1">
        <f t="shared" si="391"/>
        <v>303.10575597000002</v>
      </c>
      <c r="BE48">
        <f t="shared" si="392"/>
        <v>73.655155899999997</v>
      </c>
      <c r="BF48" s="1">
        <f t="shared" si="393"/>
        <v>298.30338139499997</v>
      </c>
      <c r="BG48">
        <f t="shared" si="394"/>
        <v>72.430165900000006</v>
      </c>
      <c r="BH48" s="1">
        <f t="shared" si="395"/>
        <v>293.34217189500004</v>
      </c>
      <c r="BI48">
        <f t="shared" si="396"/>
        <v>71.168980500000004</v>
      </c>
      <c r="BJ48" s="1">
        <f t="shared" si="397"/>
        <v>288.23437102499997</v>
      </c>
      <c r="BK48">
        <f t="shared" si="398"/>
        <v>69.868486700000005</v>
      </c>
      <c r="BL48" s="1">
        <f t="shared" si="399"/>
        <v>282.96737113500001</v>
      </c>
      <c r="BM48">
        <f t="shared" si="400"/>
        <v>68.529654300000004</v>
      </c>
      <c r="BN48" s="1">
        <f t="shared" si="401"/>
        <v>277.54509991500004</v>
      </c>
      <c r="BO48">
        <f t="shared" si="402"/>
        <v>67.154750000000007</v>
      </c>
      <c r="BP48" s="1">
        <f t="shared" si="403"/>
        <v>271.97673750000001</v>
      </c>
      <c r="BQ48">
        <f t="shared" si="404"/>
        <v>65.739958700000003</v>
      </c>
      <c r="BR48" s="1">
        <f t="shared" si="405"/>
        <v>266.246832735</v>
      </c>
      <c r="BS48">
        <f t="shared" si="406"/>
        <v>64.289036100000004</v>
      </c>
      <c r="BT48" s="1">
        <f t="shared" si="407"/>
        <v>260.37059620500003</v>
      </c>
      <c r="BU48">
        <f t="shared" si="408"/>
        <v>62.803255700000001</v>
      </c>
      <c r="BV48" s="1">
        <f t="shared" si="409"/>
        <v>254.35318558500001</v>
      </c>
      <c r="BW48">
        <f t="shared" si="410"/>
        <v>61.2791918</v>
      </c>
      <c r="BX48" s="1">
        <f t="shared" si="411"/>
        <v>248.18072678999999</v>
      </c>
      <c r="BY48">
        <f t="shared" si="412"/>
        <v>59.722506099999997</v>
      </c>
      <c r="BZ48" s="1">
        <f t="shared" si="413"/>
        <v>241.87614970499999</v>
      </c>
      <c r="CA48">
        <f t="shared" si="414"/>
        <v>58.133143799999999</v>
      </c>
      <c r="CB48" s="1">
        <f t="shared" si="415"/>
        <v>235.43923239</v>
      </c>
      <c r="CC48">
        <f t="shared" si="416"/>
        <v>56.510824100000001</v>
      </c>
      <c r="CD48" s="1">
        <f t="shared" si="417"/>
        <v>228.86883760500001</v>
      </c>
      <c r="CE48">
        <f t="shared" si="418"/>
        <v>54.860362299999998</v>
      </c>
      <c r="CF48" s="1">
        <f t="shared" si="419"/>
        <v>222.18446731500001</v>
      </c>
      <c r="CG48">
        <f t="shared" si="420"/>
        <v>53.181772100000003</v>
      </c>
      <c r="CH48" s="1">
        <f t="shared" si="421"/>
        <v>215.38617700500004</v>
      </c>
      <c r="CI48">
        <f t="shared" si="422"/>
        <v>51.477578700000002</v>
      </c>
      <c r="CJ48" s="1">
        <f t="shared" si="423"/>
        <v>208.48419373500002</v>
      </c>
      <c r="CK48">
        <f t="shared" si="424"/>
        <v>49.751825599999997</v>
      </c>
      <c r="CL48" s="1">
        <f t="shared" si="425"/>
        <v>201.49489367999999</v>
      </c>
      <c r="CM48">
        <f t="shared" si="426"/>
        <v>48.005279700000003</v>
      </c>
      <c r="CN48" s="1">
        <f t="shared" si="427"/>
        <v>194.42138278500002</v>
      </c>
      <c r="CO48">
        <f t="shared" si="428"/>
        <v>46.242387399999998</v>
      </c>
      <c r="CP48" s="1">
        <f t="shared" si="429"/>
        <v>187.28166897</v>
      </c>
      <c r="CQ48">
        <f t="shared" si="430"/>
        <v>44.466676100000001</v>
      </c>
      <c r="CR48" s="1">
        <f t="shared" si="431"/>
        <v>180.09003820500001</v>
      </c>
      <c r="CS48">
        <f t="shared" si="432"/>
        <v>42.680453100000001</v>
      </c>
      <c r="CT48" s="1">
        <f t="shared" si="433"/>
        <v>172.855835055</v>
      </c>
      <c r="CU48">
        <f t="shared" si="434"/>
        <v>40.888730199999998</v>
      </c>
      <c r="CV48" s="1">
        <f t="shared" si="435"/>
        <v>165.59935730999999</v>
      </c>
      <c r="CW48">
        <f t="shared" si="436"/>
        <v>39.094962099999996</v>
      </c>
      <c r="CX48" s="1">
        <f t="shared" si="437"/>
        <v>158.33459650499998</v>
      </c>
      <c r="CY48">
        <f t="shared" si="438"/>
        <v>37.303622500000003</v>
      </c>
      <c r="CZ48" s="1">
        <f t="shared" si="439"/>
        <v>151.079671125</v>
      </c>
      <c r="DA48">
        <f t="shared" si="440"/>
        <v>35.518638000000003</v>
      </c>
      <c r="DB48" s="1">
        <f t="shared" si="441"/>
        <v>143.85048390000003</v>
      </c>
      <c r="DC48">
        <f t="shared" si="442"/>
        <v>33.744569200000001</v>
      </c>
      <c r="DD48" s="1">
        <f t="shared" si="443"/>
        <v>136.66550526</v>
      </c>
      <c r="DE48">
        <f t="shared" si="444"/>
        <v>31.986555899999999</v>
      </c>
      <c r="DF48" s="1">
        <f t="shared" si="445"/>
        <v>129.54555139499999</v>
      </c>
      <c r="DG48">
        <f t="shared" si="446"/>
        <v>30.247560700000001</v>
      </c>
      <c r="DH48" s="1">
        <f t="shared" si="447"/>
        <v>122.502620835</v>
      </c>
      <c r="DI48">
        <f t="shared" si="448"/>
        <v>28.5338046</v>
      </c>
      <c r="DJ48" s="1">
        <f t="shared" si="449"/>
        <v>115.56190863</v>
      </c>
      <c r="DK48">
        <f>'% Surv'!D79</f>
        <v>26.8491857</v>
      </c>
      <c r="DL48" s="1">
        <f t="shared" si="450"/>
        <v>108.739202085</v>
      </c>
      <c r="DM48">
        <f>'% Surv'!D80</f>
        <v>25.196077200000001</v>
      </c>
      <c r="DN48" s="1">
        <f t="shared" si="451"/>
        <v>102.04411266000001</v>
      </c>
      <c r="DO48" s="5">
        <f t="shared" si="454"/>
        <v>23.582827399999999</v>
      </c>
      <c r="DP48" s="1">
        <f t="shared" si="452"/>
        <v>95.510450970000008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1206</v>
      </c>
      <c r="E49">
        <f t="shared" si="342"/>
        <v>94.438100700000007</v>
      </c>
      <c r="F49" s="1">
        <f t="shared" si="343"/>
        <v>1138.923494442</v>
      </c>
      <c r="G49">
        <f t="shared" si="344"/>
        <v>94.003633399999998</v>
      </c>
      <c r="H49" s="1">
        <f t="shared" si="345"/>
        <v>1133.6838188040001</v>
      </c>
      <c r="I49">
        <f t="shared" si="346"/>
        <v>93.549705599999996</v>
      </c>
      <c r="J49" s="1">
        <f t="shared" si="347"/>
        <v>1128.209449536</v>
      </c>
      <c r="K49">
        <f t="shared" si="348"/>
        <v>93.074611599999997</v>
      </c>
      <c r="L49" s="1">
        <f t="shared" si="349"/>
        <v>1122.479815896</v>
      </c>
      <c r="M49">
        <f t="shared" si="350"/>
        <v>92.579574399999998</v>
      </c>
      <c r="N49" s="1">
        <f t="shared" si="351"/>
        <v>1116.509667264</v>
      </c>
      <c r="O49">
        <f t="shared" si="352"/>
        <v>92.062347900000006</v>
      </c>
      <c r="P49" s="1">
        <f t="shared" si="353"/>
        <v>1110.271915674</v>
      </c>
      <c r="Q49">
        <f t="shared" si="354"/>
        <v>91.522431999999995</v>
      </c>
      <c r="R49" s="1">
        <f t="shared" si="355"/>
        <v>1103.76052992</v>
      </c>
      <c r="S49">
        <f t="shared" si="356"/>
        <v>90.960522100000006</v>
      </c>
      <c r="T49" s="1">
        <f t="shared" si="357"/>
        <v>1096.9838965260001</v>
      </c>
      <c r="U49">
        <f t="shared" si="358"/>
        <v>90.373436900000002</v>
      </c>
      <c r="V49" s="1">
        <f t="shared" si="359"/>
        <v>1089.9036490139999</v>
      </c>
      <c r="W49">
        <f t="shared" si="360"/>
        <v>89.7621252</v>
      </c>
      <c r="X49" s="1">
        <f t="shared" si="361"/>
        <v>1082.5312299120001</v>
      </c>
      <c r="Y49">
        <f t="shared" si="362"/>
        <v>89.126679999999993</v>
      </c>
      <c r="Z49" s="1">
        <f t="shared" si="363"/>
        <v>1074.8677608</v>
      </c>
      <c r="AA49">
        <f t="shared" si="364"/>
        <v>88.462780300000006</v>
      </c>
      <c r="AB49" s="1">
        <f t="shared" si="365"/>
        <v>1066.8611304180001</v>
      </c>
      <c r="AC49">
        <f t="shared" si="366"/>
        <v>87.7731754</v>
      </c>
      <c r="AD49" s="1">
        <f t="shared" si="367"/>
        <v>1058.5444953240001</v>
      </c>
      <c r="AE49">
        <f t="shared" si="368"/>
        <v>87.056301300000001</v>
      </c>
      <c r="AF49" s="1">
        <f t="shared" si="369"/>
        <v>1049.8989936779999</v>
      </c>
      <c r="AG49">
        <f t="shared" si="370"/>
        <v>86.309241499999999</v>
      </c>
      <c r="AH49" s="1">
        <f t="shared" si="371"/>
        <v>1040.8894524899999</v>
      </c>
      <c r="AI49">
        <f t="shared" si="372"/>
        <v>85.534176200000005</v>
      </c>
      <c r="AJ49" s="1">
        <f t="shared" si="373"/>
        <v>1031.5421649720001</v>
      </c>
      <c r="AK49">
        <f t="shared" si="374"/>
        <v>84.728547000000006</v>
      </c>
      <c r="AL49" s="1">
        <f t="shared" si="375"/>
        <v>1021.8262768200001</v>
      </c>
      <c r="AM49">
        <f t="shared" si="376"/>
        <v>83.891095199999995</v>
      </c>
      <c r="AN49" s="1">
        <f t="shared" si="377"/>
        <v>1011.726608112</v>
      </c>
      <c r="AO49">
        <f t="shared" si="378"/>
        <v>83.023379000000006</v>
      </c>
      <c r="AP49" s="1">
        <f t="shared" si="379"/>
        <v>1001.26195074</v>
      </c>
      <c r="AQ49">
        <f t="shared" si="380"/>
        <v>82.121676100000002</v>
      </c>
      <c r="AR49" s="1">
        <f t="shared" si="381"/>
        <v>990.38741376600001</v>
      </c>
      <c r="AS49">
        <f t="shared" si="380"/>
        <v>81.186784799999998</v>
      </c>
      <c r="AT49" s="1">
        <f t="shared" si="381"/>
        <v>979.11262468799987</v>
      </c>
      <c r="AU49">
        <f t="shared" si="382"/>
        <v>80.219463000000005</v>
      </c>
      <c r="AV49" s="1">
        <f t="shared" si="383"/>
        <v>967.44672378000007</v>
      </c>
      <c r="AW49">
        <f t="shared" si="384"/>
        <v>79.214798900000005</v>
      </c>
      <c r="AX49" s="1">
        <f t="shared" si="385"/>
        <v>955.33047473400006</v>
      </c>
      <c r="AY49">
        <f t="shared" si="386"/>
        <v>78.175933099999995</v>
      </c>
      <c r="AZ49" s="1">
        <f t="shared" si="387"/>
        <v>942.80175318600004</v>
      </c>
      <c r="BA49">
        <f t="shared" si="388"/>
        <v>77.102103900000003</v>
      </c>
      <c r="BB49" s="1">
        <f t="shared" si="389"/>
        <v>929.85137303399995</v>
      </c>
      <c r="BC49">
        <f t="shared" si="390"/>
        <v>75.9891741</v>
      </c>
      <c r="BD49" s="1">
        <f t="shared" si="391"/>
        <v>916.42943964599999</v>
      </c>
      <c r="BE49">
        <f t="shared" si="392"/>
        <v>74.840927399999998</v>
      </c>
      <c r="BF49" s="1">
        <f t="shared" si="393"/>
        <v>902.58158444399999</v>
      </c>
      <c r="BG49">
        <f t="shared" si="394"/>
        <v>73.655155899999997</v>
      </c>
      <c r="BH49" s="1">
        <f t="shared" si="395"/>
        <v>888.28118015400003</v>
      </c>
      <c r="BI49">
        <f t="shared" si="396"/>
        <v>72.430165900000006</v>
      </c>
      <c r="BJ49" s="1">
        <f t="shared" si="397"/>
        <v>873.50780075400007</v>
      </c>
      <c r="BK49">
        <f t="shared" si="398"/>
        <v>71.168980500000004</v>
      </c>
      <c r="BL49" s="1">
        <f t="shared" si="399"/>
        <v>858.29790482999999</v>
      </c>
      <c r="BM49">
        <f t="shared" si="400"/>
        <v>69.868486700000005</v>
      </c>
      <c r="BN49" s="1">
        <f t="shared" si="401"/>
        <v>842.61394960200005</v>
      </c>
      <c r="BO49">
        <f t="shared" si="402"/>
        <v>68.529654300000004</v>
      </c>
      <c r="BP49" s="1">
        <f t="shared" si="403"/>
        <v>826.46763085800001</v>
      </c>
      <c r="BQ49">
        <f t="shared" si="404"/>
        <v>67.154750000000007</v>
      </c>
      <c r="BR49" s="1">
        <f t="shared" si="405"/>
        <v>809.88628500000004</v>
      </c>
      <c r="BS49">
        <f t="shared" si="406"/>
        <v>65.739958700000003</v>
      </c>
      <c r="BT49" s="1">
        <f t="shared" si="407"/>
        <v>792.82390192200012</v>
      </c>
      <c r="BU49">
        <f t="shared" si="408"/>
        <v>64.289036100000004</v>
      </c>
      <c r="BV49" s="1">
        <f t="shared" si="409"/>
        <v>775.32577536600002</v>
      </c>
      <c r="BW49">
        <f t="shared" si="410"/>
        <v>62.803255700000001</v>
      </c>
      <c r="BX49" s="1">
        <f t="shared" si="411"/>
        <v>757.40726374200005</v>
      </c>
      <c r="BY49">
        <f t="shared" si="412"/>
        <v>61.2791918</v>
      </c>
      <c r="BZ49" s="1">
        <f t="shared" si="413"/>
        <v>739.02705310800002</v>
      </c>
      <c r="CA49">
        <f t="shared" si="414"/>
        <v>59.722506099999997</v>
      </c>
      <c r="CB49" s="1">
        <f t="shared" si="415"/>
        <v>720.25342356600004</v>
      </c>
      <c r="CC49">
        <f t="shared" si="416"/>
        <v>58.133143799999999</v>
      </c>
      <c r="CD49" s="1">
        <f t="shared" si="417"/>
        <v>701.08571422800003</v>
      </c>
      <c r="CE49">
        <f t="shared" si="418"/>
        <v>56.510824100000001</v>
      </c>
      <c r="CF49" s="1">
        <f t="shared" si="419"/>
        <v>681.52053864600009</v>
      </c>
      <c r="CG49">
        <f t="shared" si="420"/>
        <v>54.860362299999998</v>
      </c>
      <c r="CH49" s="1">
        <f t="shared" si="421"/>
        <v>661.61596933800001</v>
      </c>
      <c r="CI49">
        <f t="shared" si="422"/>
        <v>53.181772100000003</v>
      </c>
      <c r="CJ49" s="1">
        <f t="shared" si="423"/>
        <v>641.37217152599999</v>
      </c>
      <c r="CK49">
        <f t="shared" si="424"/>
        <v>51.477578700000002</v>
      </c>
      <c r="CL49" s="1">
        <f t="shared" si="425"/>
        <v>620.819599122</v>
      </c>
      <c r="CM49">
        <f t="shared" si="426"/>
        <v>49.751825599999997</v>
      </c>
      <c r="CN49" s="1">
        <f t="shared" si="427"/>
        <v>600.00701673599997</v>
      </c>
      <c r="CO49">
        <f t="shared" si="428"/>
        <v>48.005279700000003</v>
      </c>
      <c r="CP49" s="1">
        <f t="shared" si="429"/>
        <v>578.94367318200011</v>
      </c>
      <c r="CQ49">
        <f t="shared" si="430"/>
        <v>46.242387399999998</v>
      </c>
      <c r="CR49" s="1">
        <f t="shared" si="431"/>
        <v>557.68319204399995</v>
      </c>
      <c r="CS49">
        <f t="shared" si="432"/>
        <v>44.466676100000001</v>
      </c>
      <c r="CT49" s="1">
        <f t="shared" si="433"/>
        <v>536.26811376600006</v>
      </c>
      <c r="CU49">
        <f t="shared" si="434"/>
        <v>42.680453100000001</v>
      </c>
      <c r="CV49" s="1">
        <f t="shared" si="435"/>
        <v>514.72626438600003</v>
      </c>
      <c r="CW49">
        <f t="shared" si="436"/>
        <v>40.888730199999998</v>
      </c>
      <c r="CX49" s="1">
        <f t="shared" si="437"/>
        <v>493.11808621199998</v>
      </c>
      <c r="CY49">
        <f t="shared" si="438"/>
        <v>39.094962099999996</v>
      </c>
      <c r="CZ49" s="1">
        <f t="shared" si="439"/>
        <v>471.48524292600001</v>
      </c>
      <c r="DA49">
        <f t="shared" si="440"/>
        <v>37.303622500000003</v>
      </c>
      <c r="DB49" s="1">
        <f t="shared" si="441"/>
        <v>449.88168735000005</v>
      </c>
      <c r="DC49">
        <f t="shared" si="442"/>
        <v>35.518638000000003</v>
      </c>
      <c r="DD49" s="1">
        <f t="shared" si="443"/>
        <v>428.35477428000007</v>
      </c>
      <c r="DE49">
        <f t="shared" si="444"/>
        <v>33.744569200000001</v>
      </c>
      <c r="DF49" s="1">
        <f t="shared" si="445"/>
        <v>406.959504552</v>
      </c>
      <c r="DG49">
        <f t="shared" si="446"/>
        <v>31.986555899999999</v>
      </c>
      <c r="DH49" s="1">
        <f t="shared" si="447"/>
        <v>385.757864154</v>
      </c>
      <c r="DI49">
        <f t="shared" si="448"/>
        <v>30.247560700000001</v>
      </c>
      <c r="DJ49" s="1">
        <f t="shared" si="449"/>
        <v>364.78558204200004</v>
      </c>
      <c r="DK49">
        <f>'% Surv'!D78</f>
        <v>28.5338046</v>
      </c>
      <c r="DL49" s="1">
        <f t="shared" si="450"/>
        <v>344.11768347600002</v>
      </c>
      <c r="DM49">
        <f>'% Surv'!D79</f>
        <v>26.8491857</v>
      </c>
      <c r="DN49" s="1">
        <f t="shared" si="451"/>
        <v>323.801179542</v>
      </c>
      <c r="DO49" s="5">
        <f t="shared" si="454"/>
        <v>25.196077200000001</v>
      </c>
      <c r="DP49" s="1">
        <f t="shared" si="452"/>
        <v>303.864691032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46</v>
      </c>
      <c r="E50">
        <f t="shared" si="342"/>
        <v>94.854535200000001</v>
      </c>
      <c r="F50" s="1">
        <f t="shared" si="343"/>
        <v>43.633086192</v>
      </c>
      <c r="G50">
        <f t="shared" si="344"/>
        <v>94.438100700000007</v>
      </c>
      <c r="H50" s="1">
        <f t="shared" si="345"/>
        <v>43.441526322000001</v>
      </c>
      <c r="I50">
        <f t="shared" si="346"/>
        <v>94.003633399999998</v>
      </c>
      <c r="J50" s="1">
        <f t="shared" si="347"/>
        <v>43.241671364000005</v>
      </c>
      <c r="K50">
        <f t="shared" si="348"/>
        <v>93.549705599999996</v>
      </c>
      <c r="L50" s="1">
        <f t="shared" si="349"/>
        <v>43.032864576000001</v>
      </c>
      <c r="M50">
        <f t="shared" si="350"/>
        <v>93.074611599999997</v>
      </c>
      <c r="N50" s="1">
        <f t="shared" si="351"/>
        <v>42.814321336000006</v>
      </c>
      <c r="O50">
        <f t="shared" si="352"/>
        <v>92.579574399999998</v>
      </c>
      <c r="P50" s="1">
        <f t="shared" si="353"/>
        <v>42.586604224000006</v>
      </c>
      <c r="Q50">
        <f t="shared" si="354"/>
        <v>92.062347900000006</v>
      </c>
      <c r="R50" s="1">
        <f t="shared" si="355"/>
        <v>42.348680033999997</v>
      </c>
      <c r="S50">
        <f t="shared" si="356"/>
        <v>91.522431999999995</v>
      </c>
      <c r="T50" s="1">
        <f t="shared" si="357"/>
        <v>42.100318719999997</v>
      </c>
      <c r="U50">
        <f t="shared" si="358"/>
        <v>90.960522100000006</v>
      </c>
      <c r="V50" s="1">
        <f t="shared" si="359"/>
        <v>41.841840166000004</v>
      </c>
      <c r="W50">
        <f t="shared" si="360"/>
        <v>90.373436900000002</v>
      </c>
      <c r="X50" s="1">
        <f t="shared" si="361"/>
        <v>41.571780974000006</v>
      </c>
      <c r="Y50">
        <f t="shared" si="362"/>
        <v>89.7621252</v>
      </c>
      <c r="Z50" s="1">
        <f t="shared" si="363"/>
        <v>41.290577591999998</v>
      </c>
      <c r="AA50">
        <f t="shared" si="364"/>
        <v>89.126679999999993</v>
      </c>
      <c r="AB50" s="1">
        <f t="shared" si="365"/>
        <v>40.998272799999995</v>
      </c>
      <c r="AC50">
        <f t="shared" si="366"/>
        <v>88.462780300000006</v>
      </c>
      <c r="AD50" s="1">
        <f t="shared" si="367"/>
        <v>40.692878938000007</v>
      </c>
      <c r="AE50">
        <f t="shared" si="368"/>
        <v>87.7731754</v>
      </c>
      <c r="AF50" s="1">
        <f t="shared" si="369"/>
        <v>40.375660683999996</v>
      </c>
      <c r="AG50">
        <f t="shared" si="370"/>
        <v>87.056301300000001</v>
      </c>
      <c r="AH50" s="1">
        <f t="shared" si="371"/>
        <v>40.045898598000001</v>
      </c>
      <c r="AI50">
        <f t="shared" si="372"/>
        <v>86.309241499999999</v>
      </c>
      <c r="AJ50" s="1">
        <f t="shared" si="373"/>
        <v>39.702251089999997</v>
      </c>
      <c r="AK50">
        <f t="shared" si="374"/>
        <v>85.534176200000005</v>
      </c>
      <c r="AL50" s="1">
        <f t="shared" si="375"/>
        <v>39.345721052000002</v>
      </c>
      <c r="AM50">
        <f t="shared" si="376"/>
        <v>84.728547000000006</v>
      </c>
      <c r="AN50" s="1">
        <f t="shared" si="377"/>
        <v>38.975131619999999</v>
      </c>
      <c r="AO50">
        <f t="shared" si="378"/>
        <v>83.891095199999995</v>
      </c>
      <c r="AP50" s="1">
        <f t="shared" si="379"/>
        <v>38.589903791999994</v>
      </c>
      <c r="AQ50">
        <f t="shared" si="380"/>
        <v>83.023379000000006</v>
      </c>
      <c r="AR50" s="1">
        <f t="shared" si="381"/>
        <v>38.190754340000005</v>
      </c>
      <c r="AS50">
        <f t="shared" si="380"/>
        <v>82.121676100000002</v>
      </c>
      <c r="AT50" s="1">
        <f t="shared" si="381"/>
        <v>37.775971005999999</v>
      </c>
      <c r="AU50">
        <f t="shared" si="382"/>
        <v>81.186784799999998</v>
      </c>
      <c r="AV50" s="1">
        <f t="shared" si="383"/>
        <v>37.345921007999998</v>
      </c>
      <c r="AW50">
        <f t="shared" si="384"/>
        <v>80.219463000000005</v>
      </c>
      <c r="AX50" s="1">
        <f t="shared" si="385"/>
        <v>36.90095298</v>
      </c>
      <c r="AY50">
        <f t="shared" si="386"/>
        <v>79.214798900000005</v>
      </c>
      <c r="AZ50" s="1">
        <f t="shared" si="387"/>
        <v>36.438807494000002</v>
      </c>
      <c r="BA50">
        <f t="shared" si="388"/>
        <v>78.175933099999995</v>
      </c>
      <c r="BB50" s="1">
        <f t="shared" si="389"/>
        <v>35.960929225999998</v>
      </c>
      <c r="BC50">
        <f t="shared" si="390"/>
        <v>77.102103900000003</v>
      </c>
      <c r="BD50" s="1">
        <f t="shared" si="391"/>
        <v>35.466967793999999</v>
      </c>
      <c r="BE50">
        <f t="shared" si="392"/>
        <v>75.9891741</v>
      </c>
      <c r="BF50" s="1">
        <f t="shared" si="393"/>
        <v>34.955020085999998</v>
      </c>
      <c r="BG50">
        <f t="shared" si="394"/>
        <v>74.840927399999998</v>
      </c>
      <c r="BH50" s="1">
        <f t="shared" si="395"/>
        <v>34.426826603999999</v>
      </c>
      <c r="BI50">
        <f t="shared" si="396"/>
        <v>73.655155899999997</v>
      </c>
      <c r="BJ50" s="1">
        <f t="shared" si="397"/>
        <v>33.881371713999997</v>
      </c>
      <c r="BK50">
        <f t="shared" si="398"/>
        <v>72.430165900000006</v>
      </c>
      <c r="BL50" s="1">
        <f t="shared" si="399"/>
        <v>33.317876314000003</v>
      </c>
      <c r="BM50">
        <f t="shared" si="400"/>
        <v>71.168980500000004</v>
      </c>
      <c r="BN50" s="1">
        <f t="shared" si="401"/>
        <v>32.737731029999999</v>
      </c>
      <c r="BO50">
        <f t="shared" si="402"/>
        <v>69.868486700000005</v>
      </c>
      <c r="BP50" s="1">
        <f t="shared" si="403"/>
        <v>32.139503882000007</v>
      </c>
      <c r="BQ50">
        <f t="shared" si="404"/>
        <v>68.529654300000004</v>
      </c>
      <c r="BR50" s="1">
        <f t="shared" si="405"/>
        <v>31.523640978000003</v>
      </c>
      <c r="BS50">
        <f t="shared" si="406"/>
        <v>67.154750000000007</v>
      </c>
      <c r="BT50" s="1">
        <f t="shared" si="407"/>
        <v>30.891185000000004</v>
      </c>
      <c r="BU50">
        <f t="shared" si="408"/>
        <v>65.739958700000003</v>
      </c>
      <c r="BV50" s="1">
        <f t="shared" si="409"/>
        <v>30.240381001999999</v>
      </c>
      <c r="BW50">
        <f t="shared" si="410"/>
        <v>64.289036100000004</v>
      </c>
      <c r="BX50" s="1">
        <f t="shared" si="411"/>
        <v>29.572956606000002</v>
      </c>
      <c r="BY50">
        <f t="shared" si="412"/>
        <v>62.803255700000001</v>
      </c>
      <c r="BZ50" s="1">
        <f t="shared" si="413"/>
        <v>28.889497622</v>
      </c>
      <c r="CA50">
        <f t="shared" si="414"/>
        <v>61.2791918</v>
      </c>
      <c r="CB50" s="1">
        <f t="shared" si="415"/>
        <v>28.188428227999999</v>
      </c>
      <c r="CC50">
        <f t="shared" si="416"/>
        <v>59.722506099999997</v>
      </c>
      <c r="CD50" s="1">
        <f t="shared" si="417"/>
        <v>27.472352806</v>
      </c>
      <c r="CE50">
        <f t="shared" si="418"/>
        <v>58.133143799999999</v>
      </c>
      <c r="CF50" s="1">
        <f t="shared" si="419"/>
        <v>26.741246148000002</v>
      </c>
      <c r="CG50">
        <f t="shared" si="420"/>
        <v>56.510824100000001</v>
      </c>
      <c r="CH50" s="1">
        <f t="shared" si="421"/>
        <v>25.994979085999997</v>
      </c>
      <c r="CI50">
        <f t="shared" si="422"/>
        <v>54.860362299999998</v>
      </c>
      <c r="CJ50" s="1">
        <f t="shared" si="423"/>
        <v>25.235766657999999</v>
      </c>
      <c r="CK50">
        <f t="shared" si="424"/>
        <v>53.181772100000003</v>
      </c>
      <c r="CL50" s="1">
        <f t="shared" si="425"/>
        <v>24.463615166</v>
      </c>
      <c r="CM50">
        <f t="shared" si="426"/>
        <v>51.477578700000002</v>
      </c>
      <c r="CN50" s="1">
        <f t="shared" si="427"/>
        <v>23.679686202000003</v>
      </c>
      <c r="CO50">
        <f t="shared" si="428"/>
        <v>49.751825599999997</v>
      </c>
      <c r="CP50" s="1">
        <f t="shared" si="429"/>
        <v>22.885839775999997</v>
      </c>
      <c r="CQ50">
        <f t="shared" si="430"/>
        <v>48.005279700000003</v>
      </c>
      <c r="CR50" s="1">
        <f t="shared" si="431"/>
        <v>22.082428662000002</v>
      </c>
      <c r="CS50">
        <f t="shared" si="432"/>
        <v>46.242387399999998</v>
      </c>
      <c r="CT50" s="1">
        <f t="shared" si="433"/>
        <v>21.271498204</v>
      </c>
      <c r="CU50">
        <f t="shared" si="434"/>
        <v>44.466676100000001</v>
      </c>
      <c r="CV50" s="1">
        <f t="shared" si="435"/>
        <v>20.454671006000002</v>
      </c>
      <c r="CW50">
        <f t="shared" si="436"/>
        <v>42.680453100000001</v>
      </c>
      <c r="CX50" s="1">
        <f t="shared" si="437"/>
        <v>19.633008426</v>
      </c>
      <c r="CY50">
        <f t="shared" si="438"/>
        <v>40.888730199999998</v>
      </c>
      <c r="CZ50" s="1">
        <f t="shared" si="439"/>
        <v>18.808815891999998</v>
      </c>
      <c r="DA50">
        <f t="shared" si="440"/>
        <v>39.094962099999996</v>
      </c>
      <c r="DB50" s="1">
        <f t="shared" si="441"/>
        <v>17.983682565999999</v>
      </c>
      <c r="DC50">
        <f t="shared" si="442"/>
        <v>37.303622500000003</v>
      </c>
      <c r="DD50" s="1">
        <f t="shared" si="443"/>
        <v>17.159666350000002</v>
      </c>
      <c r="DE50">
        <f t="shared" si="444"/>
        <v>35.518638000000003</v>
      </c>
      <c r="DF50" s="1">
        <f t="shared" si="445"/>
        <v>16.338573480000001</v>
      </c>
      <c r="DG50">
        <f t="shared" si="446"/>
        <v>33.744569200000001</v>
      </c>
      <c r="DH50" s="1">
        <f t="shared" si="447"/>
        <v>15.522501832</v>
      </c>
      <c r="DI50">
        <f t="shared" si="448"/>
        <v>31.986555899999999</v>
      </c>
      <c r="DJ50" s="1">
        <f t="shared" si="449"/>
        <v>14.713815713999999</v>
      </c>
      <c r="DK50">
        <f>'% Surv'!D77</f>
        <v>30.247560700000001</v>
      </c>
      <c r="DL50" s="1">
        <f t="shared" si="450"/>
        <v>13.913877922000001</v>
      </c>
      <c r="DM50">
        <f>'% Surv'!D78</f>
        <v>28.5338046</v>
      </c>
      <c r="DN50" s="1">
        <f t="shared" si="451"/>
        <v>13.125550115999999</v>
      </c>
      <c r="DO50" s="5">
        <f t="shared" si="454"/>
        <v>26.8491857</v>
      </c>
      <c r="DP50" s="1">
        <f t="shared" si="452"/>
        <v>12.350625422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0</v>
      </c>
      <c r="E51">
        <f t="shared" si="342"/>
        <v>95.251314399999998</v>
      </c>
      <c r="F51" s="1">
        <f t="shared" si="343"/>
        <v>0</v>
      </c>
      <c r="G51">
        <f t="shared" si="344"/>
        <v>94.854535200000001</v>
      </c>
      <c r="H51" s="1">
        <f t="shared" si="345"/>
        <v>0</v>
      </c>
      <c r="I51">
        <f t="shared" si="346"/>
        <v>94.438100700000007</v>
      </c>
      <c r="J51" s="1">
        <f t="shared" si="347"/>
        <v>0</v>
      </c>
      <c r="K51">
        <f t="shared" si="348"/>
        <v>94.003633399999998</v>
      </c>
      <c r="L51" s="1">
        <f t="shared" si="349"/>
        <v>0</v>
      </c>
      <c r="M51">
        <f t="shared" si="350"/>
        <v>93.549705599999996</v>
      </c>
      <c r="N51" s="1">
        <f t="shared" si="351"/>
        <v>0</v>
      </c>
      <c r="O51">
        <f t="shared" si="352"/>
        <v>93.074611599999997</v>
      </c>
      <c r="P51" s="1">
        <f t="shared" si="353"/>
        <v>0</v>
      </c>
      <c r="Q51">
        <f t="shared" si="354"/>
        <v>92.579574399999998</v>
      </c>
      <c r="R51" s="1">
        <f t="shared" si="355"/>
        <v>0</v>
      </c>
      <c r="S51">
        <f t="shared" si="356"/>
        <v>92.062347900000006</v>
      </c>
      <c r="T51" s="1">
        <f t="shared" si="357"/>
        <v>0</v>
      </c>
      <c r="U51">
        <f t="shared" si="358"/>
        <v>91.522431999999995</v>
      </c>
      <c r="V51" s="1">
        <f t="shared" si="359"/>
        <v>0</v>
      </c>
      <c r="W51">
        <f t="shared" si="360"/>
        <v>90.960522100000006</v>
      </c>
      <c r="X51" s="1">
        <f t="shared" si="361"/>
        <v>0</v>
      </c>
      <c r="Y51">
        <f t="shared" si="362"/>
        <v>90.373436900000002</v>
      </c>
      <c r="Z51" s="1">
        <f t="shared" si="363"/>
        <v>0</v>
      </c>
      <c r="AA51">
        <f t="shared" si="364"/>
        <v>89.7621252</v>
      </c>
      <c r="AB51" s="1">
        <f t="shared" si="365"/>
        <v>0</v>
      </c>
      <c r="AC51">
        <f t="shared" si="366"/>
        <v>89.126679999999993</v>
      </c>
      <c r="AD51" s="1">
        <f t="shared" si="367"/>
        <v>0</v>
      </c>
      <c r="AE51">
        <f t="shared" si="368"/>
        <v>88.462780300000006</v>
      </c>
      <c r="AF51" s="1">
        <f t="shared" si="369"/>
        <v>0</v>
      </c>
      <c r="AG51">
        <f t="shared" si="370"/>
        <v>87.7731754</v>
      </c>
      <c r="AH51" s="1">
        <f t="shared" si="371"/>
        <v>0</v>
      </c>
      <c r="AI51">
        <f t="shared" si="372"/>
        <v>87.056301300000001</v>
      </c>
      <c r="AJ51" s="1">
        <f t="shared" si="373"/>
        <v>0</v>
      </c>
      <c r="AK51">
        <f t="shared" si="374"/>
        <v>86.309241499999999</v>
      </c>
      <c r="AL51" s="1">
        <f t="shared" si="375"/>
        <v>0</v>
      </c>
      <c r="AM51">
        <f t="shared" si="376"/>
        <v>85.534176200000005</v>
      </c>
      <c r="AN51" s="1">
        <f t="shared" si="377"/>
        <v>0</v>
      </c>
      <c r="AO51">
        <f t="shared" si="378"/>
        <v>84.728547000000006</v>
      </c>
      <c r="AP51" s="1">
        <f t="shared" si="379"/>
        <v>0</v>
      </c>
      <c r="AQ51">
        <f t="shared" si="380"/>
        <v>83.891095199999995</v>
      </c>
      <c r="AR51" s="1">
        <f t="shared" si="381"/>
        <v>0</v>
      </c>
      <c r="AS51">
        <f t="shared" si="380"/>
        <v>83.023379000000006</v>
      </c>
      <c r="AT51" s="1">
        <f t="shared" si="381"/>
        <v>0</v>
      </c>
      <c r="AU51">
        <f t="shared" si="382"/>
        <v>82.121676100000002</v>
      </c>
      <c r="AV51" s="1">
        <f t="shared" si="383"/>
        <v>0</v>
      </c>
      <c r="AW51">
        <f t="shared" si="384"/>
        <v>81.186784799999998</v>
      </c>
      <c r="AX51" s="1">
        <f t="shared" si="385"/>
        <v>0</v>
      </c>
      <c r="AY51">
        <f t="shared" si="386"/>
        <v>80.219463000000005</v>
      </c>
      <c r="AZ51" s="1">
        <f t="shared" si="387"/>
        <v>0</v>
      </c>
      <c r="BA51">
        <f t="shared" si="388"/>
        <v>79.214798900000005</v>
      </c>
      <c r="BB51" s="1">
        <f t="shared" si="389"/>
        <v>0</v>
      </c>
      <c r="BC51">
        <f t="shared" si="390"/>
        <v>78.175933099999995</v>
      </c>
      <c r="BD51" s="1">
        <f t="shared" si="391"/>
        <v>0</v>
      </c>
      <c r="BE51">
        <f t="shared" si="392"/>
        <v>77.102103900000003</v>
      </c>
      <c r="BF51" s="1">
        <f t="shared" si="393"/>
        <v>0</v>
      </c>
      <c r="BG51">
        <f t="shared" si="394"/>
        <v>75.9891741</v>
      </c>
      <c r="BH51" s="1">
        <f t="shared" si="395"/>
        <v>0</v>
      </c>
      <c r="BI51">
        <f t="shared" si="396"/>
        <v>74.840927399999998</v>
      </c>
      <c r="BJ51" s="1">
        <f t="shared" si="397"/>
        <v>0</v>
      </c>
      <c r="BK51">
        <f t="shared" si="398"/>
        <v>73.655155899999997</v>
      </c>
      <c r="BL51" s="1">
        <f t="shared" si="399"/>
        <v>0</v>
      </c>
      <c r="BM51">
        <f t="shared" si="400"/>
        <v>72.430165900000006</v>
      </c>
      <c r="BN51" s="1">
        <f t="shared" si="401"/>
        <v>0</v>
      </c>
      <c r="BO51">
        <f t="shared" si="402"/>
        <v>71.168980500000004</v>
      </c>
      <c r="BP51" s="1">
        <f t="shared" si="403"/>
        <v>0</v>
      </c>
      <c r="BQ51">
        <f t="shared" si="404"/>
        <v>69.868486700000005</v>
      </c>
      <c r="BR51" s="1">
        <f t="shared" si="405"/>
        <v>0</v>
      </c>
      <c r="BS51">
        <f t="shared" si="406"/>
        <v>68.529654300000004</v>
      </c>
      <c r="BT51" s="1">
        <f t="shared" si="407"/>
        <v>0</v>
      </c>
      <c r="BU51">
        <f t="shared" si="408"/>
        <v>67.154750000000007</v>
      </c>
      <c r="BV51" s="1">
        <f t="shared" si="409"/>
        <v>0</v>
      </c>
      <c r="BW51">
        <f t="shared" si="410"/>
        <v>65.739958700000003</v>
      </c>
      <c r="BX51" s="1">
        <f t="shared" si="411"/>
        <v>0</v>
      </c>
      <c r="BY51">
        <f t="shared" si="412"/>
        <v>64.289036100000004</v>
      </c>
      <c r="BZ51" s="1">
        <f t="shared" si="413"/>
        <v>0</v>
      </c>
      <c r="CA51">
        <f t="shared" si="414"/>
        <v>62.803255700000001</v>
      </c>
      <c r="CB51" s="1">
        <f t="shared" si="415"/>
        <v>0</v>
      </c>
      <c r="CC51">
        <f t="shared" si="416"/>
        <v>61.2791918</v>
      </c>
      <c r="CD51" s="1">
        <f t="shared" si="417"/>
        <v>0</v>
      </c>
      <c r="CE51">
        <f t="shared" si="418"/>
        <v>59.722506099999997</v>
      </c>
      <c r="CF51" s="1">
        <f t="shared" si="419"/>
        <v>0</v>
      </c>
      <c r="CG51">
        <f t="shared" si="420"/>
        <v>58.133143799999999</v>
      </c>
      <c r="CH51" s="1">
        <f t="shared" si="421"/>
        <v>0</v>
      </c>
      <c r="CI51">
        <f t="shared" si="422"/>
        <v>56.510824100000001</v>
      </c>
      <c r="CJ51" s="1">
        <f t="shared" si="423"/>
        <v>0</v>
      </c>
      <c r="CK51">
        <f t="shared" si="424"/>
        <v>54.860362299999998</v>
      </c>
      <c r="CL51" s="1">
        <f t="shared" si="425"/>
        <v>0</v>
      </c>
      <c r="CM51">
        <f t="shared" si="426"/>
        <v>53.181772100000003</v>
      </c>
      <c r="CN51" s="1">
        <f t="shared" si="427"/>
        <v>0</v>
      </c>
      <c r="CO51">
        <f t="shared" si="428"/>
        <v>51.477578700000002</v>
      </c>
      <c r="CP51" s="1">
        <f t="shared" si="429"/>
        <v>0</v>
      </c>
      <c r="CQ51">
        <f t="shared" si="430"/>
        <v>49.751825599999997</v>
      </c>
      <c r="CR51" s="1">
        <f t="shared" si="431"/>
        <v>0</v>
      </c>
      <c r="CS51">
        <f t="shared" si="432"/>
        <v>48.005279700000003</v>
      </c>
      <c r="CT51" s="1">
        <f t="shared" si="433"/>
        <v>0</v>
      </c>
      <c r="CU51">
        <f t="shared" si="434"/>
        <v>46.242387399999998</v>
      </c>
      <c r="CV51" s="1">
        <f t="shared" si="435"/>
        <v>0</v>
      </c>
      <c r="CW51">
        <f t="shared" si="436"/>
        <v>44.466676100000001</v>
      </c>
      <c r="CX51" s="1">
        <f t="shared" si="437"/>
        <v>0</v>
      </c>
      <c r="CY51">
        <f t="shared" si="438"/>
        <v>42.680453100000001</v>
      </c>
      <c r="CZ51" s="1">
        <f t="shared" si="439"/>
        <v>0</v>
      </c>
      <c r="DA51">
        <f t="shared" si="440"/>
        <v>40.888730199999998</v>
      </c>
      <c r="DB51" s="1">
        <f t="shared" si="441"/>
        <v>0</v>
      </c>
      <c r="DC51">
        <f t="shared" si="442"/>
        <v>39.094962099999996</v>
      </c>
      <c r="DD51" s="1">
        <f t="shared" si="443"/>
        <v>0</v>
      </c>
      <c r="DE51">
        <f t="shared" si="444"/>
        <v>37.303622500000003</v>
      </c>
      <c r="DF51" s="1">
        <f t="shared" si="445"/>
        <v>0</v>
      </c>
      <c r="DG51">
        <f t="shared" si="446"/>
        <v>35.518638000000003</v>
      </c>
      <c r="DH51" s="1">
        <f t="shared" si="447"/>
        <v>0</v>
      </c>
      <c r="DI51">
        <f t="shared" si="448"/>
        <v>33.744569200000001</v>
      </c>
      <c r="DJ51" s="1">
        <f t="shared" si="449"/>
        <v>0</v>
      </c>
      <c r="DK51">
        <f>'% Surv'!D76</f>
        <v>31.986555899999999</v>
      </c>
      <c r="DL51" s="1">
        <f t="shared" si="450"/>
        <v>0</v>
      </c>
      <c r="DM51">
        <f>'% Surv'!D77</f>
        <v>30.247560700000001</v>
      </c>
      <c r="DN51" s="1">
        <f t="shared" si="451"/>
        <v>0</v>
      </c>
      <c r="DO51" s="5">
        <f t="shared" si="454"/>
        <v>28.5338046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12589</v>
      </c>
      <c r="E52">
        <f t="shared" si="342"/>
        <v>95.631101099999995</v>
      </c>
      <c r="F52" s="1">
        <f t="shared" si="343"/>
        <v>12038.999317478998</v>
      </c>
      <c r="G52">
        <f t="shared" si="344"/>
        <v>95.251314399999998</v>
      </c>
      <c r="H52" s="1">
        <f t="shared" si="345"/>
        <v>11991.187969815999</v>
      </c>
      <c r="I52">
        <f t="shared" si="346"/>
        <v>94.854535200000001</v>
      </c>
      <c r="J52" s="1">
        <f t="shared" si="347"/>
        <v>11941.237436328</v>
      </c>
      <c r="K52">
        <f t="shared" si="348"/>
        <v>94.438100700000007</v>
      </c>
      <c r="L52" s="1">
        <f t="shared" si="349"/>
        <v>11888.812497123001</v>
      </c>
      <c r="M52">
        <f t="shared" si="350"/>
        <v>94.003633399999998</v>
      </c>
      <c r="N52" s="1">
        <f t="shared" si="351"/>
        <v>11834.117408725999</v>
      </c>
      <c r="O52">
        <f t="shared" si="352"/>
        <v>93.549705599999996</v>
      </c>
      <c r="P52" s="1">
        <f t="shared" si="353"/>
        <v>11776.972437984001</v>
      </c>
      <c r="Q52">
        <f t="shared" si="354"/>
        <v>93.074611599999997</v>
      </c>
      <c r="R52" s="1">
        <f t="shared" si="355"/>
        <v>11717.162854324</v>
      </c>
      <c r="S52">
        <f t="shared" si="356"/>
        <v>92.579574399999998</v>
      </c>
      <c r="T52" s="1">
        <f t="shared" si="357"/>
        <v>11654.842621215999</v>
      </c>
      <c r="U52">
        <f t="shared" si="358"/>
        <v>92.062347900000006</v>
      </c>
      <c r="V52" s="1">
        <f t="shared" si="359"/>
        <v>11589.728977131001</v>
      </c>
      <c r="W52">
        <f t="shared" si="360"/>
        <v>91.522431999999995</v>
      </c>
      <c r="X52" s="1">
        <f t="shared" si="361"/>
        <v>11521.758964479999</v>
      </c>
      <c r="Y52">
        <f t="shared" si="362"/>
        <v>90.960522100000006</v>
      </c>
      <c r="Z52" s="1">
        <f t="shared" si="363"/>
        <v>11451.020127169</v>
      </c>
      <c r="AA52">
        <f t="shared" si="364"/>
        <v>90.373436900000002</v>
      </c>
      <c r="AB52" s="1">
        <f t="shared" si="365"/>
        <v>11377.111971341001</v>
      </c>
      <c r="AC52">
        <f t="shared" si="366"/>
        <v>89.7621252</v>
      </c>
      <c r="AD52" s="1">
        <f t="shared" si="367"/>
        <v>11300.153941428</v>
      </c>
      <c r="AE52">
        <f t="shared" si="368"/>
        <v>89.126679999999993</v>
      </c>
      <c r="AF52" s="1">
        <f t="shared" si="369"/>
        <v>11220.1577452</v>
      </c>
      <c r="AG52">
        <f t="shared" si="370"/>
        <v>88.462780300000006</v>
      </c>
      <c r="AH52" s="1">
        <f t="shared" si="371"/>
        <v>11136.579411967001</v>
      </c>
      <c r="AI52">
        <f t="shared" si="372"/>
        <v>87.7731754</v>
      </c>
      <c r="AJ52" s="1">
        <f t="shared" si="373"/>
        <v>11049.765051106</v>
      </c>
      <c r="AK52">
        <f t="shared" si="374"/>
        <v>87.056301300000001</v>
      </c>
      <c r="AL52" s="1">
        <f t="shared" si="375"/>
        <v>10959.517770656999</v>
      </c>
      <c r="AM52">
        <f t="shared" si="376"/>
        <v>86.309241499999999</v>
      </c>
      <c r="AN52" s="1">
        <f t="shared" si="377"/>
        <v>10865.470412435001</v>
      </c>
      <c r="AO52">
        <f t="shared" si="378"/>
        <v>85.534176200000005</v>
      </c>
      <c r="AP52" s="1">
        <f t="shared" si="379"/>
        <v>10767.897441818002</v>
      </c>
      <c r="AQ52">
        <f t="shared" si="380"/>
        <v>84.728547000000006</v>
      </c>
      <c r="AR52" s="1">
        <f t="shared" si="381"/>
        <v>10666.476781830001</v>
      </c>
      <c r="AS52">
        <f t="shared" si="380"/>
        <v>83.891095199999995</v>
      </c>
      <c r="AT52" s="1">
        <f t="shared" si="381"/>
        <v>10561.049974727999</v>
      </c>
      <c r="AU52">
        <f t="shared" si="382"/>
        <v>83.023379000000006</v>
      </c>
      <c r="AV52" s="1">
        <f t="shared" si="383"/>
        <v>10451.813182310001</v>
      </c>
      <c r="AW52">
        <f t="shared" si="384"/>
        <v>82.121676100000002</v>
      </c>
      <c r="AX52" s="1">
        <f t="shared" si="385"/>
        <v>10338.297804229</v>
      </c>
      <c r="AY52">
        <f t="shared" si="386"/>
        <v>81.186784799999998</v>
      </c>
      <c r="AZ52" s="1">
        <f t="shared" si="387"/>
        <v>10220.604338472</v>
      </c>
      <c r="BA52">
        <f t="shared" si="388"/>
        <v>80.219463000000005</v>
      </c>
      <c r="BB52" s="1">
        <f t="shared" si="389"/>
        <v>10098.828197070001</v>
      </c>
      <c r="BC52">
        <f t="shared" si="390"/>
        <v>79.214798900000005</v>
      </c>
      <c r="BD52" s="1">
        <f t="shared" si="391"/>
        <v>9972.3510335210012</v>
      </c>
      <c r="BE52">
        <f t="shared" si="392"/>
        <v>78.175933099999995</v>
      </c>
      <c r="BF52" s="1">
        <f t="shared" si="393"/>
        <v>9841.5682179589985</v>
      </c>
      <c r="BG52">
        <f t="shared" si="394"/>
        <v>77.102103900000003</v>
      </c>
      <c r="BH52" s="1">
        <f t="shared" si="395"/>
        <v>9706.3838599709998</v>
      </c>
      <c r="BI52">
        <f t="shared" si="396"/>
        <v>75.9891741</v>
      </c>
      <c r="BJ52" s="1">
        <f t="shared" si="397"/>
        <v>9566.2771274490005</v>
      </c>
      <c r="BK52">
        <f t="shared" si="398"/>
        <v>74.840927399999998</v>
      </c>
      <c r="BL52" s="1">
        <f t="shared" si="399"/>
        <v>9421.7243503860009</v>
      </c>
      <c r="BM52">
        <f t="shared" si="400"/>
        <v>73.655155899999997</v>
      </c>
      <c r="BN52" s="1">
        <f t="shared" si="401"/>
        <v>9272.4475762509992</v>
      </c>
      <c r="BO52">
        <f t="shared" si="402"/>
        <v>72.430165900000006</v>
      </c>
      <c r="BP52" s="1">
        <f t="shared" si="403"/>
        <v>9118.2335851510015</v>
      </c>
      <c r="BQ52">
        <f t="shared" si="404"/>
        <v>71.168980500000004</v>
      </c>
      <c r="BR52" s="1">
        <f t="shared" si="405"/>
        <v>8959.4629551449998</v>
      </c>
      <c r="BS52">
        <f t="shared" si="406"/>
        <v>69.868486700000005</v>
      </c>
      <c r="BT52" s="1">
        <f t="shared" si="407"/>
        <v>8795.7437906630003</v>
      </c>
      <c r="BU52">
        <f t="shared" si="408"/>
        <v>68.529654300000004</v>
      </c>
      <c r="BV52" s="1">
        <f t="shared" si="409"/>
        <v>8627.1981798270008</v>
      </c>
      <c r="BW52">
        <f t="shared" si="410"/>
        <v>67.154750000000007</v>
      </c>
      <c r="BX52" s="1">
        <f t="shared" si="411"/>
        <v>8454.1114775000005</v>
      </c>
      <c r="BY52">
        <f t="shared" si="412"/>
        <v>65.739958700000003</v>
      </c>
      <c r="BZ52" s="1">
        <f t="shared" si="413"/>
        <v>8276.0034007430004</v>
      </c>
      <c r="CA52">
        <f t="shared" si="414"/>
        <v>64.289036100000004</v>
      </c>
      <c r="CB52" s="1">
        <f t="shared" si="415"/>
        <v>8093.3467546290012</v>
      </c>
      <c r="CC52">
        <f t="shared" si="416"/>
        <v>62.803255700000001</v>
      </c>
      <c r="CD52" s="1">
        <f t="shared" si="417"/>
        <v>7906.3018600730002</v>
      </c>
      <c r="CE52">
        <f t="shared" si="418"/>
        <v>61.2791918</v>
      </c>
      <c r="CF52" s="1">
        <f t="shared" si="419"/>
        <v>7714.4374557020001</v>
      </c>
      <c r="CG52">
        <f t="shared" si="420"/>
        <v>59.722506099999997</v>
      </c>
      <c r="CH52" s="1">
        <f t="shared" si="421"/>
        <v>7518.4662929289998</v>
      </c>
      <c r="CI52">
        <f t="shared" si="422"/>
        <v>58.133143799999999</v>
      </c>
      <c r="CJ52" s="1">
        <f t="shared" si="423"/>
        <v>7318.3814729819997</v>
      </c>
      <c r="CK52">
        <f t="shared" si="424"/>
        <v>56.510824100000001</v>
      </c>
      <c r="CL52" s="1">
        <f t="shared" si="425"/>
        <v>7114.1476459489995</v>
      </c>
      <c r="CM52">
        <f t="shared" si="426"/>
        <v>54.860362299999998</v>
      </c>
      <c r="CN52" s="1">
        <f t="shared" si="427"/>
        <v>6906.3710099469999</v>
      </c>
      <c r="CO52">
        <f t="shared" si="428"/>
        <v>53.181772100000003</v>
      </c>
      <c r="CP52" s="1">
        <f t="shared" si="429"/>
        <v>6695.0532896690002</v>
      </c>
      <c r="CQ52">
        <f t="shared" si="430"/>
        <v>51.477578700000002</v>
      </c>
      <c r="CR52" s="1">
        <f t="shared" si="431"/>
        <v>6480.512382543001</v>
      </c>
      <c r="CS52">
        <f t="shared" si="432"/>
        <v>49.751825599999997</v>
      </c>
      <c r="CT52" s="1">
        <f t="shared" si="433"/>
        <v>6263.257324784</v>
      </c>
      <c r="CU52">
        <f t="shared" si="434"/>
        <v>48.005279700000003</v>
      </c>
      <c r="CV52" s="1">
        <f t="shared" si="435"/>
        <v>6043.3846614330005</v>
      </c>
      <c r="CW52">
        <f t="shared" si="436"/>
        <v>46.242387399999998</v>
      </c>
      <c r="CX52" s="1">
        <f t="shared" si="437"/>
        <v>5821.454149786</v>
      </c>
      <c r="CY52">
        <f t="shared" si="438"/>
        <v>44.466676100000001</v>
      </c>
      <c r="CZ52" s="1">
        <f t="shared" si="439"/>
        <v>5597.9098542290003</v>
      </c>
      <c r="DA52">
        <f t="shared" si="440"/>
        <v>42.680453100000001</v>
      </c>
      <c r="DB52" s="1">
        <f t="shared" si="441"/>
        <v>5373.0422407590004</v>
      </c>
      <c r="DC52">
        <f t="shared" si="442"/>
        <v>40.888730199999998</v>
      </c>
      <c r="DD52" s="1">
        <f t="shared" si="443"/>
        <v>5147.4822448779996</v>
      </c>
      <c r="DE52">
        <f t="shared" si="444"/>
        <v>39.094962099999996</v>
      </c>
      <c r="DF52" s="1">
        <f t="shared" si="445"/>
        <v>4921.664778768999</v>
      </c>
      <c r="DG52">
        <f t="shared" si="446"/>
        <v>37.303622500000003</v>
      </c>
      <c r="DH52" s="1">
        <f t="shared" si="447"/>
        <v>4696.1530365250001</v>
      </c>
      <c r="DI52">
        <f t="shared" si="448"/>
        <v>35.518638000000003</v>
      </c>
      <c r="DJ52" s="1">
        <f t="shared" si="449"/>
        <v>4471.4413378200006</v>
      </c>
      <c r="DK52">
        <f>'% Surv'!D75</f>
        <v>33.744569200000001</v>
      </c>
      <c r="DL52" s="1">
        <f t="shared" si="450"/>
        <v>4248.103816588</v>
      </c>
      <c r="DM52">
        <f>'% Surv'!D76</f>
        <v>31.986555899999999</v>
      </c>
      <c r="DN52" s="1">
        <f t="shared" si="451"/>
        <v>4026.7875222510002</v>
      </c>
      <c r="DO52" s="5">
        <f t="shared" si="454"/>
        <v>30.247560700000001</v>
      </c>
      <c r="DP52" s="1">
        <f t="shared" si="452"/>
        <v>3807.865416523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2736</v>
      </c>
      <c r="E53">
        <f t="shared" si="342"/>
        <v>95.994313000000005</v>
      </c>
      <c r="F53" s="1">
        <f t="shared" si="343"/>
        <v>2626.4044036800001</v>
      </c>
      <c r="G53">
        <f t="shared" si="344"/>
        <v>95.631101099999995</v>
      </c>
      <c r="H53" s="1">
        <f t="shared" si="345"/>
        <v>2616.466926096</v>
      </c>
      <c r="I53">
        <f t="shared" si="346"/>
        <v>95.251314399999998</v>
      </c>
      <c r="J53" s="1">
        <f t="shared" si="347"/>
        <v>2606.0759619840001</v>
      </c>
      <c r="K53">
        <f t="shared" si="348"/>
        <v>94.854535200000001</v>
      </c>
      <c r="L53" s="1">
        <f t="shared" si="349"/>
        <v>2595.2200830720003</v>
      </c>
      <c r="M53">
        <f t="shared" si="350"/>
        <v>94.438100700000007</v>
      </c>
      <c r="N53" s="1">
        <f t="shared" si="351"/>
        <v>2583.8264351520002</v>
      </c>
      <c r="O53">
        <f t="shared" si="352"/>
        <v>94.003633399999998</v>
      </c>
      <c r="P53" s="1">
        <f t="shared" si="353"/>
        <v>2571.939409824</v>
      </c>
      <c r="Q53">
        <f t="shared" si="354"/>
        <v>93.549705599999996</v>
      </c>
      <c r="R53" s="1">
        <f t="shared" si="355"/>
        <v>2559.519945216</v>
      </c>
      <c r="S53">
        <f t="shared" si="356"/>
        <v>93.074611599999997</v>
      </c>
      <c r="T53" s="1">
        <f t="shared" si="357"/>
        <v>2546.5213733760002</v>
      </c>
      <c r="U53">
        <f t="shared" si="358"/>
        <v>92.579574399999998</v>
      </c>
      <c r="V53" s="1">
        <f t="shared" si="359"/>
        <v>2532.9771555839998</v>
      </c>
      <c r="W53">
        <f t="shared" si="360"/>
        <v>92.062347900000006</v>
      </c>
      <c r="X53" s="1">
        <f t="shared" si="361"/>
        <v>2518.8258385440004</v>
      </c>
      <c r="Y53">
        <f t="shared" si="362"/>
        <v>91.522431999999995</v>
      </c>
      <c r="Z53" s="1">
        <f t="shared" si="363"/>
        <v>2504.0537395199999</v>
      </c>
      <c r="AA53">
        <f t="shared" si="364"/>
        <v>90.960522100000006</v>
      </c>
      <c r="AB53" s="1">
        <f t="shared" si="365"/>
        <v>2488.679884656</v>
      </c>
      <c r="AC53">
        <f t="shared" si="366"/>
        <v>90.373436900000002</v>
      </c>
      <c r="AD53" s="1">
        <f t="shared" si="367"/>
        <v>2472.6172335840001</v>
      </c>
      <c r="AE53">
        <f t="shared" si="368"/>
        <v>89.7621252</v>
      </c>
      <c r="AF53" s="1">
        <f t="shared" si="369"/>
        <v>2455.8917454719999</v>
      </c>
      <c r="AG53">
        <f t="shared" si="370"/>
        <v>89.126679999999993</v>
      </c>
      <c r="AH53" s="1">
        <f t="shared" si="371"/>
        <v>2438.5059647999997</v>
      </c>
      <c r="AI53">
        <f t="shared" si="372"/>
        <v>88.462780300000006</v>
      </c>
      <c r="AJ53" s="1">
        <f t="shared" si="373"/>
        <v>2420.3416690080003</v>
      </c>
      <c r="AK53">
        <f t="shared" si="374"/>
        <v>87.7731754</v>
      </c>
      <c r="AL53" s="1">
        <f t="shared" si="375"/>
        <v>2401.4740789440002</v>
      </c>
      <c r="AM53">
        <f t="shared" si="376"/>
        <v>87.056301300000001</v>
      </c>
      <c r="AN53" s="1">
        <f t="shared" si="377"/>
        <v>2381.860403568</v>
      </c>
      <c r="AO53">
        <f t="shared" si="378"/>
        <v>86.309241499999999</v>
      </c>
      <c r="AP53" s="1">
        <f t="shared" si="379"/>
        <v>2361.4208474399998</v>
      </c>
      <c r="AQ53">
        <f t="shared" si="380"/>
        <v>85.534176200000005</v>
      </c>
      <c r="AR53" s="1">
        <f t="shared" si="381"/>
        <v>2340.2150608320003</v>
      </c>
      <c r="AS53">
        <f t="shared" si="380"/>
        <v>84.728547000000006</v>
      </c>
      <c r="AT53" s="1">
        <f t="shared" si="381"/>
        <v>2318.1730459200003</v>
      </c>
      <c r="AU53">
        <f t="shared" si="382"/>
        <v>83.891095199999995</v>
      </c>
      <c r="AV53" s="1">
        <f t="shared" si="383"/>
        <v>2295.2603646719999</v>
      </c>
      <c r="AW53">
        <f t="shared" si="384"/>
        <v>83.023379000000006</v>
      </c>
      <c r="AX53" s="1">
        <f t="shared" si="385"/>
        <v>2271.5196494400002</v>
      </c>
      <c r="AY53">
        <f t="shared" si="386"/>
        <v>82.121676100000002</v>
      </c>
      <c r="AZ53" s="1">
        <f t="shared" si="387"/>
        <v>2246.8490580960001</v>
      </c>
      <c r="BA53">
        <f t="shared" si="388"/>
        <v>81.186784799999998</v>
      </c>
      <c r="BB53" s="1">
        <f t="shared" si="389"/>
        <v>2221.2704321279998</v>
      </c>
      <c r="BC53">
        <f t="shared" si="390"/>
        <v>80.219463000000005</v>
      </c>
      <c r="BD53" s="1">
        <f t="shared" si="391"/>
        <v>2194.8045076799999</v>
      </c>
      <c r="BE53">
        <f t="shared" si="392"/>
        <v>79.214798900000005</v>
      </c>
      <c r="BF53" s="1">
        <f t="shared" si="393"/>
        <v>2167.3168979040001</v>
      </c>
      <c r="BG53">
        <f t="shared" si="394"/>
        <v>78.175933099999995</v>
      </c>
      <c r="BH53" s="1">
        <f t="shared" si="395"/>
        <v>2138.8935296159998</v>
      </c>
      <c r="BI53">
        <f t="shared" si="396"/>
        <v>77.102103900000003</v>
      </c>
      <c r="BJ53" s="1">
        <f t="shared" si="397"/>
        <v>2109.5135627040004</v>
      </c>
      <c r="BK53">
        <f t="shared" si="398"/>
        <v>75.9891741</v>
      </c>
      <c r="BL53" s="1">
        <f t="shared" si="399"/>
        <v>2079.0638033759997</v>
      </c>
      <c r="BM53">
        <f t="shared" si="400"/>
        <v>74.840927399999998</v>
      </c>
      <c r="BN53" s="1">
        <f t="shared" si="401"/>
        <v>2047.6477736639999</v>
      </c>
      <c r="BO53">
        <f t="shared" si="402"/>
        <v>73.655155899999997</v>
      </c>
      <c r="BP53" s="1">
        <f t="shared" si="403"/>
        <v>2015.2050654239999</v>
      </c>
      <c r="BQ53">
        <f t="shared" si="404"/>
        <v>72.430165900000006</v>
      </c>
      <c r="BR53" s="1">
        <f t="shared" si="405"/>
        <v>1981.6893390240002</v>
      </c>
      <c r="BS53">
        <f t="shared" si="406"/>
        <v>71.168980500000004</v>
      </c>
      <c r="BT53" s="1">
        <f t="shared" si="407"/>
        <v>1947.1833064800001</v>
      </c>
      <c r="BU53">
        <f t="shared" si="408"/>
        <v>69.868486700000005</v>
      </c>
      <c r="BV53" s="1">
        <f t="shared" si="409"/>
        <v>1911.6017961120001</v>
      </c>
      <c r="BW53">
        <f t="shared" si="410"/>
        <v>68.529654300000004</v>
      </c>
      <c r="BX53" s="1">
        <f t="shared" si="411"/>
        <v>1874.9713416480001</v>
      </c>
      <c r="BY53">
        <f t="shared" si="412"/>
        <v>67.154750000000007</v>
      </c>
      <c r="BZ53" s="1">
        <f t="shared" si="413"/>
        <v>1837.3539600000001</v>
      </c>
      <c r="CA53">
        <f t="shared" si="414"/>
        <v>65.739958700000003</v>
      </c>
      <c r="CB53" s="1">
        <f t="shared" si="415"/>
        <v>1798.6452700319999</v>
      </c>
      <c r="CC53">
        <f t="shared" si="416"/>
        <v>64.289036100000004</v>
      </c>
      <c r="CD53" s="1">
        <f t="shared" si="417"/>
        <v>1758.9480276960001</v>
      </c>
      <c r="CE53">
        <f t="shared" si="418"/>
        <v>62.803255700000001</v>
      </c>
      <c r="CF53" s="1">
        <f t="shared" si="419"/>
        <v>1718.2970759520001</v>
      </c>
      <c r="CG53">
        <f t="shared" si="420"/>
        <v>61.2791918</v>
      </c>
      <c r="CH53" s="1">
        <f t="shared" si="421"/>
        <v>1676.5986876479999</v>
      </c>
      <c r="CI53">
        <f t="shared" si="422"/>
        <v>59.722506099999997</v>
      </c>
      <c r="CJ53" s="1">
        <f t="shared" si="423"/>
        <v>1634.007766896</v>
      </c>
      <c r="CK53">
        <f t="shared" si="424"/>
        <v>58.133143799999999</v>
      </c>
      <c r="CL53" s="1">
        <f t="shared" si="425"/>
        <v>1590.5228143679999</v>
      </c>
      <c r="CM53">
        <f t="shared" si="426"/>
        <v>56.510824100000001</v>
      </c>
      <c r="CN53" s="1">
        <f t="shared" si="427"/>
        <v>1546.1361473760001</v>
      </c>
      <c r="CO53">
        <f t="shared" si="428"/>
        <v>54.860362299999998</v>
      </c>
      <c r="CP53" s="1">
        <f t="shared" si="429"/>
        <v>1500.979512528</v>
      </c>
      <c r="CQ53">
        <f t="shared" si="430"/>
        <v>53.181772100000003</v>
      </c>
      <c r="CR53" s="1">
        <f t="shared" si="431"/>
        <v>1455.053284656</v>
      </c>
      <c r="CS53">
        <f t="shared" si="432"/>
        <v>51.477578700000002</v>
      </c>
      <c r="CT53" s="1">
        <f t="shared" si="433"/>
        <v>1408.4265532320001</v>
      </c>
      <c r="CU53">
        <f t="shared" si="434"/>
        <v>49.751825599999997</v>
      </c>
      <c r="CV53" s="1">
        <f t="shared" si="435"/>
        <v>1361.2099484159999</v>
      </c>
      <c r="CW53">
        <f t="shared" si="436"/>
        <v>48.005279700000003</v>
      </c>
      <c r="CX53" s="1">
        <f t="shared" si="437"/>
        <v>1313.4244525920001</v>
      </c>
      <c r="CY53">
        <f t="shared" si="438"/>
        <v>46.242387399999998</v>
      </c>
      <c r="CZ53" s="1">
        <f t="shared" si="439"/>
        <v>1265.1917192640001</v>
      </c>
      <c r="DA53">
        <f t="shared" si="440"/>
        <v>44.466676100000001</v>
      </c>
      <c r="DB53" s="1">
        <f t="shared" si="441"/>
        <v>1216.6082580960001</v>
      </c>
      <c r="DC53">
        <f t="shared" si="442"/>
        <v>42.680453100000001</v>
      </c>
      <c r="DD53" s="1">
        <f t="shared" si="443"/>
        <v>1167.7371968160001</v>
      </c>
      <c r="DE53">
        <f t="shared" si="444"/>
        <v>40.888730199999998</v>
      </c>
      <c r="DF53" s="1">
        <f t="shared" si="445"/>
        <v>1118.7156582719999</v>
      </c>
      <c r="DG53">
        <f t="shared" si="446"/>
        <v>39.094962099999996</v>
      </c>
      <c r="DH53" s="1">
        <f t="shared" si="447"/>
        <v>1069.6381630559999</v>
      </c>
      <c r="DI53">
        <f t="shared" si="448"/>
        <v>37.303622500000003</v>
      </c>
      <c r="DJ53" s="1">
        <f t="shared" si="449"/>
        <v>1020.6271116</v>
      </c>
      <c r="DK53">
        <f>'% Surv'!D74</f>
        <v>35.518638000000003</v>
      </c>
      <c r="DL53" s="1">
        <f t="shared" si="450"/>
        <v>971.7899356800001</v>
      </c>
      <c r="DM53">
        <f>'% Surv'!D75</f>
        <v>33.744569200000001</v>
      </c>
      <c r="DN53" s="1">
        <f t="shared" si="451"/>
        <v>923.25141331200007</v>
      </c>
      <c r="DO53" s="5">
        <f t="shared" si="454"/>
        <v>31.986555899999999</v>
      </c>
      <c r="DP53" s="1">
        <f t="shared" si="452"/>
        <v>875.15216942400002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106557</v>
      </c>
      <c r="E54">
        <f t="shared" si="342"/>
        <v>96.339969499999995</v>
      </c>
      <c r="F54" s="1">
        <f t="shared" si="343"/>
        <v>102656.98130011499</v>
      </c>
      <c r="G54">
        <f>I55</f>
        <v>95.994313000000005</v>
      </c>
      <c r="H54" s="1">
        <f t="shared" si="345"/>
        <v>102288.66010341</v>
      </c>
      <c r="I54">
        <f t="shared" si="346"/>
        <v>95.631101099999995</v>
      </c>
      <c r="J54" s="1">
        <f t="shared" si="347"/>
        <v>101901.632399127</v>
      </c>
      <c r="K54">
        <f t="shared" si="348"/>
        <v>95.251314399999998</v>
      </c>
      <c r="L54" s="1">
        <f t="shared" si="349"/>
        <v>101496.943085208</v>
      </c>
      <c r="M54">
        <f t="shared" si="350"/>
        <v>94.854535200000001</v>
      </c>
      <c r="N54" s="1">
        <f t="shared" si="351"/>
        <v>101074.147073064</v>
      </c>
      <c r="O54">
        <f t="shared" si="352"/>
        <v>94.438100700000007</v>
      </c>
      <c r="P54" s="1">
        <f t="shared" si="353"/>
        <v>100630.40696289901</v>
      </c>
      <c r="Q54">
        <f t="shared" si="354"/>
        <v>94.003633399999998</v>
      </c>
      <c r="R54" s="1">
        <f t="shared" si="355"/>
        <v>100167.45164203801</v>
      </c>
      <c r="S54">
        <f t="shared" si="356"/>
        <v>93.549705599999996</v>
      </c>
      <c r="T54" s="1">
        <f t="shared" si="357"/>
        <v>99683.759796191996</v>
      </c>
      <c r="U54">
        <f t="shared" si="358"/>
        <v>93.074611599999997</v>
      </c>
      <c r="V54" s="1">
        <f t="shared" si="359"/>
        <v>99177.513882611995</v>
      </c>
      <c r="W54">
        <f t="shared" si="360"/>
        <v>92.579574399999998</v>
      </c>
      <c r="X54" s="1">
        <f t="shared" si="361"/>
        <v>98650.017093407994</v>
      </c>
      <c r="Y54">
        <f t="shared" si="362"/>
        <v>92.062347900000006</v>
      </c>
      <c r="Z54" s="1">
        <f t="shared" si="363"/>
        <v>98098.876051803003</v>
      </c>
      <c r="AA54">
        <f t="shared" si="364"/>
        <v>91.522431999999995</v>
      </c>
      <c r="AB54" s="1">
        <f t="shared" si="365"/>
        <v>97523.557866239993</v>
      </c>
      <c r="AC54">
        <f t="shared" si="366"/>
        <v>90.960522100000006</v>
      </c>
      <c r="AD54" s="1">
        <f t="shared" si="367"/>
        <v>96924.803534096995</v>
      </c>
      <c r="AE54">
        <f t="shared" si="368"/>
        <v>90.373436900000002</v>
      </c>
      <c r="AF54" s="1">
        <f t="shared" si="369"/>
        <v>96299.223157532993</v>
      </c>
      <c r="AG54">
        <f t="shared" si="370"/>
        <v>89.7621252</v>
      </c>
      <c r="AH54" s="1">
        <f t="shared" si="371"/>
        <v>95647.827749364005</v>
      </c>
      <c r="AI54">
        <f t="shared" si="372"/>
        <v>89.126679999999993</v>
      </c>
      <c r="AJ54" s="1">
        <f t="shared" si="373"/>
        <v>94970.71640759999</v>
      </c>
      <c r="AK54">
        <f t="shared" si="374"/>
        <v>88.462780300000006</v>
      </c>
      <c r="AL54" s="1">
        <f t="shared" si="375"/>
        <v>94263.28480427101</v>
      </c>
      <c r="AM54">
        <f t="shared" si="376"/>
        <v>87.7731754</v>
      </c>
      <c r="AN54" s="1">
        <f t="shared" si="377"/>
        <v>93528.462510978003</v>
      </c>
      <c r="AO54">
        <f t="shared" si="378"/>
        <v>87.056301300000001</v>
      </c>
      <c r="AP54" s="1">
        <f t="shared" si="379"/>
        <v>92764.582976240999</v>
      </c>
      <c r="AQ54">
        <f t="shared" si="380"/>
        <v>86.309241499999999</v>
      </c>
      <c r="AR54" s="1">
        <f t="shared" si="381"/>
        <v>91968.538465154998</v>
      </c>
      <c r="AS54">
        <f t="shared" si="380"/>
        <v>85.534176200000005</v>
      </c>
      <c r="AT54" s="1">
        <f t="shared" si="381"/>
        <v>91142.652133434007</v>
      </c>
      <c r="AU54">
        <f t="shared" si="382"/>
        <v>84.728547000000006</v>
      </c>
      <c r="AV54" s="1">
        <f t="shared" si="383"/>
        <v>90284.197826790012</v>
      </c>
      <c r="AW54">
        <f t="shared" si="384"/>
        <v>83.891095199999995</v>
      </c>
      <c r="AX54" s="1">
        <f t="shared" si="385"/>
        <v>89391.834312263993</v>
      </c>
      <c r="AY54">
        <f t="shared" si="386"/>
        <v>83.023379000000006</v>
      </c>
      <c r="AZ54" s="1">
        <f t="shared" si="387"/>
        <v>88467.221961030009</v>
      </c>
      <c r="BA54">
        <f t="shared" si="388"/>
        <v>82.121676100000002</v>
      </c>
      <c r="BB54" s="1">
        <f t="shared" si="389"/>
        <v>87506.394401876998</v>
      </c>
      <c r="BC54">
        <f t="shared" si="390"/>
        <v>81.186784799999998</v>
      </c>
      <c r="BD54" s="1">
        <f t="shared" si="391"/>
        <v>86510.202279336008</v>
      </c>
      <c r="BE54">
        <f t="shared" si="392"/>
        <v>80.219463000000005</v>
      </c>
      <c r="BF54" s="1">
        <f t="shared" si="393"/>
        <v>85479.453188910004</v>
      </c>
      <c r="BG54">
        <f t="shared" si="394"/>
        <v>79.214798900000005</v>
      </c>
      <c r="BH54" s="1">
        <f t="shared" si="395"/>
        <v>84408.913263873008</v>
      </c>
      <c r="BI54">
        <f t="shared" si="396"/>
        <v>78.175933099999995</v>
      </c>
      <c r="BJ54" s="1">
        <f t="shared" si="397"/>
        <v>83301.929033366992</v>
      </c>
      <c r="BK54">
        <f t="shared" si="398"/>
        <v>77.102103900000003</v>
      </c>
      <c r="BL54" s="1">
        <f t="shared" si="399"/>
        <v>82157.688852723004</v>
      </c>
      <c r="BM54">
        <f t="shared" si="400"/>
        <v>75.9891741</v>
      </c>
      <c r="BN54" s="1">
        <f t="shared" si="401"/>
        <v>80971.784245736999</v>
      </c>
      <c r="BO54">
        <f t="shared" si="402"/>
        <v>74.840927399999998</v>
      </c>
      <c r="BP54" s="1">
        <f t="shared" si="403"/>
        <v>79748.24700961799</v>
      </c>
      <c r="BQ54">
        <f t="shared" si="404"/>
        <v>73.655155899999997</v>
      </c>
      <c r="BR54" s="1">
        <f t="shared" si="405"/>
        <v>78484.724472362999</v>
      </c>
      <c r="BS54">
        <f t="shared" si="406"/>
        <v>72.430165900000006</v>
      </c>
      <c r="BT54" s="1">
        <f t="shared" si="407"/>
        <v>77179.411878063009</v>
      </c>
      <c r="BU54">
        <f t="shared" si="408"/>
        <v>71.168980500000004</v>
      </c>
      <c r="BV54" s="1">
        <f t="shared" si="409"/>
        <v>75835.530551385003</v>
      </c>
      <c r="BW54">
        <f t="shared" si="410"/>
        <v>69.868486700000005</v>
      </c>
      <c r="BX54" s="1">
        <f t="shared" si="411"/>
        <v>74449.763372919013</v>
      </c>
      <c r="BY54">
        <f t="shared" si="412"/>
        <v>68.529654300000004</v>
      </c>
      <c r="BZ54" s="1">
        <f t="shared" si="413"/>
        <v>73023.143732451004</v>
      </c>
      <c r="CA54">
        <f t="shared" si="414"/>
        <v>67.154750000000007</v>
      </c>
      <c r="CB54" s="1">
        <f t="shared" si="415"/>
        <v>71558.086957500011</v>
      </c>
      <c r="CC54">
        <f t="shared" si="416"/>
        <v>65.739958700000003</v>
      </c>
      <c r="CD54" s="1">
        <f t="shared" si="417"/>
        <v>70050.527791959001</v>
      </c>
      <c r="CE54">
        <f t="shared" si="418"/>
        <v>64.289036100000004</v>
      </c>
      <c r="CF54" s="1">
        <f t="shared" si="419"/>
        <v>68504.468197077003</v>
      </c>
      <c r="CG54">
        <f t="shared" si="420"/>
        <v>62.803255700000001</v>
      </c>
      <c r="CH54" s="1">
        <f t="shared" si="421"/>
        <v>66921.265176248999</v>
      </c>
      <c r="CI54">
        <f t="shared" si="422"/>
        <v>61.2791918</v>
      </c>
      <c r="CJ54" s="1">
        <f t="shared" si="423"/>
        <v>65297.268406325995</v>
      </c>
      <c r="CK54">
        <f t="shared" si="424"/>
        <v>59.722506099999997</v>
      </c>
      <c r="CL54" s="1">
        <f t="shared" si="425"/>
        <v>63638.510824976998</v>
      </c>
      <c r="CM54">
        <f t="shared" si="426"/>
        <v>58.133143799999999</v>
      </c>
      <c r="CN54" s="1">
        <f t="shared" si="427"/>
        <v>61944.934038965999</v>
      </c>
      <c r="CO54">
        <f t="shared" si="428"/>
        <v>56.510824100000001</v>
      </c>
      <c r="CP54" s="1">
        <f t="shared" si="429"/>
        <v>60216.238836236997</v>
      </c>
      <c r="CQ54">
        <f t="shared" si="430"/>
        <v>54.860362299999998</v>
      </c>
      <c r="CR54" s="1">
        <f t="shared" si="431"/>
        <v>58457.556256010997</v>
      </c>
      <c r="CS54">
        <f t="shared" si="432"/>
        <v>53.181772100000003</v>
      </c>
      <c r="CT54" s="1">
        <f t="shared" si="433"/>
        <v>56668.900896596999</v>
      </c>
      <c r="CU54">
        <f t="shared" si="434"/>
        <v>51.477578700000002</v>
      </c>
      <c r="CV54" s="1">
        <f t="shared" si="435"/>
        <v>54852.963535358998</v>
      </c>
      <c r="CW54">
        <f t="shared" si="436"/>
        <v>49.751825599999997</v>
      </c>
      <c r="CX54" s="1">
        <f t="shared" si="437"/>
        <v>53014.052804592</v>
      </c>
      <c r="CY54">
        <f t="shared" si="438"/>
        <v>48.005279700000003</v>
      </c>
      <c r="CZ54" s="1">
        <f t="shared" si="439"/>
        <v>51152.985889929005</v>
      </c>
      <c r="DA54">
        <f t="shared" si="440"/>
        <v>46.242387399999998</v>
      </c>
      <c r="DB54" s="1">
        <f t="shared" si="441"/>
        <v>49274.500741817996</v>
      </c>
      <c r="DC54">
        <f t="shared" si="442"/>
        <v>44.466676100000001</v>
      </c>
      <c r="DD54" s="1">
        <f t="shared" si="443"/>
        <v>47382.356051877003</v>
      </c>
      <c r="DE54">
        <f t="shared" si="444"/>
        <v>42.680453100000001</v>
      </c>
      <c r="DF54" s="1">
        <f t="shared" si="445"/>
        <v>45479.010409767005</v>
      </c>
      <c r="DG54">
        <f t="shared" si="446"/>
        <v>40.888730199999998</v>
      </c>
      <c r="DH54" s="1">
        <f t="shared" si="447"/>
        <v>43569.804239213998</v>
      </c>
      <c r="DI54">
        <f t="shared" si="448"/>
        <v>39.094962099999996</v>
      </c>
      <c r="DJ54" s="1">
        <f t="shared" si="449"/>
        <v>41658.418764896996</v>
      </c>
      <c r="DK54">
        <f>'% Surv'!D73</f>
        <v>37.303622500000003</v>
      </c>
      <c r="DL54" s="1">
        <f t="shared" si="450"/>
        <v>39749.621027325004</v>
      </c>
      <c r="DM54">
        <f>'% Surv'!D74</f>
        <v>35.518638000000003</v>
      </c>
      <c r="DN54" s="1">
        <f t="shared" si="451"/>
        <v>37847.595093659998</v>
      </c>
      <c r="DO54" s="5">
        <f t="shared" si="454"/>
        <v>33.744569200000001</v>
      </c>
      <c r="DP54" s="1">
        <f t="shared" si="452"/>
        <v>35957.200602443998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49659</v>
      </c>
      <c r="E55">
        <f t="shared" si="342"/>
        <v>96.670543800000004</v>
      </c>
      <c r="F55" s="1">
        <f t="shared" si="343"/>
        <v>48005.625345642002</v>
      </c>
      <c r="G55">
        <f t="shared" si="344"/>
        <v>96.339969499999995</v>
      </c>
      <c r="H55" s="1">
        <f t="shared" si="345"/>
        <v>47841.465454004996</v>
      </c>
      <c r="I55">
        <f t="shared" si="346"/>
        <v>95.994313000000005</v>
      </c>
      <c r="J55" s="1">
        <f t="shared" si="347"/>
        <v>47669.815892670005</v>
      </c>
      <c r="K55">
        <f t="shared" si="348"/>
        <v>95.631101099999995</v>
      </c>
      <c r="L55" s="1">
        <f t="shared" si="349"/>
        <v>47489.448495248995</v>
      </c>
      <c r="M55">
        <f t="shared" si="350"/>
        <v>95.251314399999998</v>
      </c>
      <c r="N55" s="1">
        <f t="shared" si="351"/>
        <v>47300.850217896004</v>
      </c>
      <c r="O55">
        <f t="shared" si="352"/>
        <v>94.854535200000001</v>
      </c>
      <c r="P55" s="1">
        <f t="shared" si="353"/>
        <v>47103.813634967999</v>
      </c>
      <c r="Q55">
        <f t="shared" si="354"/>
        <v>94.438100700000007</v>
      </c>
      <c r="R55" s="1">
        <f t="shared" si="355"/>
        <v>46897.016426613001</v>
      </c>
      <c r="S55">
        <f t="shared" si="356"/>
        <v>94.003633399999998</v>
      </c>
      <c r="T55" s="1">
        <f t="shared" si="357"/>
        <v>46681.264310106002</v>
      </c>
      <c r="U55">
        <f t="shared" si="358"/>
        <v>93.549705599999996</v>
      </c>
      <c r="V55" s="1">
        <f t="shared" si="359"/>
        <v>46455.848303904</v>
      </c>
      <c r="W55">
        <f t="shared" si="360"/>
        <v>93.074611599999997</v>
      </c>
      <c r="X55" s="1">
        <f t="shared" si="361"/>
        <v>46219.921374444006</v>
      </c>
      <c r="Y55">
        <f t="shared" si="362"/>
        <v>92.579574399999998</v>
      </c>
      <c r="Z55" s="1">
        <f t="shared" si="363"/>
        <v>45974.090851296001</v>
      </c>
      <c r="AA55">
        <f t="shared" si="364"/>
        <v>92.062347900000006</v>
      </c>
      <c r="AB55" s="1">
        <f t="shared" si="365"/>
        <v>45717.241343661008</v>
      </c>
      <c r="AC55">
        <f t="shared" si="366"/>
        <v>91.522431999999995</v>
      </c>
      <c r="AD55" s="1">
        <f t="shared" si="367"/>
        <v>45449.124506879998</v>
      </c>
      <c r="AE55">
        <f t="shared" si="368"/>
        <v>90.960522100000006</v>
      </c>
      <c r="AF55" s="1">
        <f t="shared" si="369"/>
        <v>45170.085669638996</v>
      </c>
      <c r="AG55">
        <f t="shared" si="370"/>
        <v>90.373436900000002</v>
      </c>
      <c r="AH55" s="1">
        <f t="shared" si="371"/>
        <v>44878.545030171008</v>
      </c>
      <c r="AI55">
        <f t="shared" si="372"/>
        <v>89.7621252</v>
      </c>
      <c r="AJ55" s="1">
        <f t="shared" si="373"/>
        <v>44574.973753067999</v>
      </c>
      <c r="AK55">
        <f t="shared" si="374"/>
        <v>89.126679999999993</v>
      </c>
      <c r="AL55" s="1">
        <f t="shared" si="375"/>
        <v>44259.418021199999</v>
      </c>
      <c r="AM55">
        <f t="shared" si="376"/>
        <v>88.462780300000006</v>
      </c>
      <c r="AN55" s="1">
        <f t="shared" si="377"/>
        <v>43929.732069177</v>
      </c>
      <c r="AO55">
        <f t="shared" si="378"/>
        <v>87.7731754</v>
      </c>
      <c r="AP55" s="1">
        <f t="shared" si="379"/>
        <v>43587.281171885996</v>
      </c>
      <c r="AQ55">
        <f t="shared" si="380"/>
        <v>87.056301300000001</v>
      </c>
      <c r="AR55" s="1">
        <f t="shared" si="381"/>
        <v>43231.288662567</v>
      </c>
      <c r="AS55">
        <f t="shared" si="380"/>
        <v>86.309241499999999</v>
      </c>
      <c r="AT55" s="1">
        <f t="shared" si="381"/>
        <v>42860.306236484997</v>
      </c>
      <c r="AU55">
        <f t="shared" si="382"/>
        <v>85.534176200000005</v>
      </c>
      <c r="AV55" s="1">
        <f t="shared" si="383"/>
        <v>42475.416559158002</v>
      </c>
      <c r="AW55">
        <f t="shared" si="384"/>
        <v>84.728547000000006</v>
      </c>
      <c r="AX55" s="1">
        <f t="shared" si="385"/>
        <v>42075.34915473</v>
      </c>
      <c r="AY55">
        <f t="shared" si="386"/>
        <v>83.891095199999995</v>
      </c>
      <c r="AZ55" s="1">
        <f t="shared" si="387"/>
        <v>41659.478965367998</v>
      </c>
      <c r="BA55">
        <f t="shared" si="388"/>
        <v>83.023379000000006</v>
      </c>
      <c r="BB55" s="1">
        <f t="shared" si="389"/>
        <v>41228.579777610001</v>
      </c>
      <c r="BC55">
        <f t="shared" si="390"/>
        <v>82.121676100000002</v>
      </c>
      <c r="BD55" s="1">
        <f t="shared" si="391"/>
        <v>40780.803134499001</v>
      </c>
      <c r="BE55">
        <f t="shared" si="392"/>
        <v>81.186784799999998</v>
      </c>
      <c r="BF55" s="1">
        <f t="shared" si="393"/>
        <v>40316.545463832001</v>
      </c>
      <c r="BG55">
        <f t="shared" si="394"/>
        <v>80.219463000000005</v>
      </c>
      <c r="BH55" s="1">
        <f t="shared" si="395"/>
        <v>39836.183131170001</v>
      </c>
      <c r="BI55">
        <f t="shared" si="396"/>
        <v>79.214798900000005</v>
      </c>
      <c r="BJ55" s="1">
        <f t="shared" si="397"/>
        <v>39337.276985751007</v>
      </c>
      <c r="BK55">
        <f t="shared" si="398"/>
        <v>78.175933099999995</v>
      </c>
      <c r="BL55" s="1">
        <f t="shared" si="399"/>
        <v>38821.386618129</v>
      </c>
      <c r="BM55">
        <f t="shared" si="400"/>
        <v>77.102103900000003</v>
      </c>
      <c r="BN55" s="1">
        <f t="shared" si="401"/>
        <v>38288.133775701004</v>
      </c>
      <c r="BO55">
        <f t="shared" si="402"/>
        <v>75.9891741</v>
      </c>
      <c r="BP55" s="1">
        <f t="shared" si="403"/>
        <v>37735.463966318996</v>
      </c>
      <c r="BQ55">
        <f t="shared" si="404"/>
        <v>74.840927399999998</v>
      </c>
      <c r="BR55" s="1">
        <f t="shared" si="405"/>
        <v>37165.256137566001</v>
      </c>
      <c r="BS55">
        <f t="shared" si="406"/>
        <v>73.655155899999997</v>
      </c>
      <c r="BT55" s="1">
        <f t="shared" si="407"/>
        <v>36576.413868381002</v>
      </c>
      <c r="BU55">
        <f t="shared" si="408"/>
        <v>72.430165900000006</v>
      </c>
      <c r="BV55" s="1">
        <f t="shared" si="409"/>
        <v>35968.096084281002</v>
      </c>
      <c r="BW55">
        <f t="shared" si="410"/>
        <v>71.168980500000004</v>
      </c>
      <c r="BX55" s="1">
        <f t="shared" si="411"/>
        <v>35341.804026495003</v>
      </c>
      <c r="BY55">
        <f t="shared" si="412"/>
        <v>69.868486700000005</v>
      </c>
      <c r="BZ55" s="1">
        <f t="shared" si="413"/>
        <v>34695.991810353</v>
      </c>
      <c r="CA55">
        <f t="shared" si="414"/>
        <v>68.529654300000004</v>
      </c>
      <c r="CB55" s="1">
        <f t="shared" si="415"/>
        <v>34031.141028837003</v>
      </c>
      <c r="CC55">
        <f t="shared" si="416"/>
        <v>67.154750000000007</v>
      </c>
      <c r="CD55" s="1">
        <f t="shared" si="417"/>
        <v>33348.377302500005</v>
      </c>
      <c r="CE55">
        <f t="shared" si="418"/>
        <v>65.739958700000003</v>
      </c>
      <c r="CF55" s="1">
        <f t="shared" si="419"/>
        <v>32645.806090833001</v>
      </c>
      <c r="CG55">
        <f t="shared" si="420"/>
        <v>64.289036100000004</v>
      </c>
      <c r="CH55" s="1">
        <f t="shared" si="421"/>
        <v>31925.292436899002</v>
      </c>
      <c r="CI55">
        <f t="shared" si="422"/>
        <v>62.803255700000001</v>
      </c>
      <c r="CJ55" s="1">
        <f t="shared" si="423"/>
        <v>31187.468748063002</v>
      </c>
      <c r="CK55">
        <f t="shared" si="424"/>
        <v>61.2791918</v>
      </c>
      <c r="CL55" s="1">
        <f t="shared" si="425"/>
        <v>30430.633855961998</v>
      </c>
      <c r="CM55">
        <f t="shared" si="426"/>
        <v>59.722506099999997</v>
      </c>
      <c r="CN55" s="1">
        <f t="shared" si="427"/>
        <v>29657.599304199</v>
      </c>
      <c r="CO55">
        <f t="shared" si="428"/>
        <v>58.133143799999999</v>
      </c>
      <c r="CP55" s="1">
        <f t="shared" si="429"/>
        <v>28868.337879642</v>
      </c>
      <c r="CQ55">
        <f t="shared" si="430"/>
        <v>56.510824100000001</v>
      </c>
      <c r="CR55" s="1">
        <f t="shared" si="431"/>
        <v>28062.710139819003</v>
      </c>
      <c r="CS55">
        <f t="shared" si="432"/>
        <v>54.860362299999998</v>
      </c>
      <c r="CT55" s="1">
        <f t="shared" si="433"/>
        <v>27243.107314557001</v>
      </c>
      <c r="CU55">
        <f t="shared" si="434"/>
        <v>53.181772100000003</v>
      </c>
      <c r="CV55" s="1">
        <f t="shared" si="435"/>
        <v>26409.536207139005</v>
      </c>
      <c r="CW55">
        <f t="shared" si="436"/>
        <v>51.477578700000002</v>
      </c>
      <c r="CX55" s="1">
        <f t="shared" si="437"/>
        <v>25563.250806633001</v>
      </c>
      <c r="CY55">
        <f t="shared" si="438"/>
        <v>49.751825599999997</v>
      </c>
      <c r="CZ55" s="1">
        <f t="shared" si="439"/>
        <v>24706.259074704001</v>
      </c>
      <c r="DA55">
        <f t="shared" si="440"/>
        <v>48.005279700000003</v>
      </c>
      <c r="DB55" s="1">
        <f t="shared" si="441"/>
        <v>23838.941846223002</v>
      </c>
      <c r="DC55">
        <f t="shared" si="442"/>
        <v>46.242387399999998</v>
      </c>
      <c r="DD55" s="1">
        <f t="shared" si="443"/>
        <v>22963.507158966</v>
      </c>
      <c r="DE55">
        <f t="shared" si="444"/>
        <v>44.466676100000001</v>
      </c>
      <c r="DF55" s="1">
        <f t="shared" si="445"/>
        <v>22081.706684499</v>
      </c>
      <c r="DG55">
        <f t="shared" si="446"/>
        <v>42.680453100000001</v>
      </c>
      <c r="DH55" s="1">
        <f t="shared" si="447"/>
        <v>21194.686204929003</v>
      </c>
      <c r="DI55">
        <f t="shared" si="448"/>
        <v>40.888730199999998</v>
      </c>
      <c r="DJ55" s="1">
        <f t="shared" si="449"/>
        <v>20304.934530017999</v>
      </c>
      <c r="DK55">
        <f>'% Surv'!D72</f>
        <v>39.094962099999996</v>
      </c>
      <c r="DL55" s="1">
        <f t="shared" si="450"/>
        <v>19414.167229238999</v>
      </c>
      <c r="DM55">
        <f>'% Surv'!D73</f>
        <v>37.303622500000003</v>
      </c>
      <c r="DN55" s="1">
        <f t="shared" si="451"/>
        <v>18524.605897275003</v>
      </c>
      <c r="DO55" s="5">
        <f t="shared" si="454"/>
        <v>35.518638000000003</v>
      </c>
      <c r="DP55" s="1">
        <f t="shared" si="452"/>
        <v>17638.200444419999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65834</v>
      </c>
      <c r="E56">
        <f t="shared" si="342"/>
        <v>96.985776599999994</v>
      </c>
      <c r="F56" s="1">
        <f t="shared" si="343"/>
        <v>63849.616166843996</v>
      </c>
      <c r="G56">
        <f t="shared" si="344"/>
        <v>96.670543800000004</v>
      </c>
      <c r="H56" s="1">
        <f t="shared" si="345"/>
        <v>63642.085805292001</v>
      </c>
      <c r="I56">
        <f t="shared" si="346"/>
        <v>96.339969499999995</v>
      </c>
      <c r="J56" s="1">
        <f t="shared" si="347"/>
        <v>63424.455520629992</v>
      </c>
      <c r="K56">
        <f t="shared" si="348"/>
        <v>95.994313000000005</v>
      </c>
      <c r="L56" s="1">
        <f t="shared" si="349"/>
        <v>63196.896020420005</v>
      </c>
      <c r="M56">
        <f t="shared" si="350"/>
        <v>95.631101099999995</v>
      </c>
      <c r="N56" s="1">
        <f t="shared" si="351"/>
        <v>62957.779098173996</v>
      </c>
      <c r="O56">
        <f t="shared" si="352"/>
        <v>95.251314399999998</v>
      </c>
      <c r="P56" s="1">
        <f t="shared" si="353"/>
        <v>62707.750322096006</v>
      </c>
      <c r="Q56">
        <f t="shared" si="354"/>
        <v>94.854535200000001</v>
      </c>
      <c r="R56" s="1">
        <f t="shared" si="355"/>
        <v>62446.534703567995</v>
      </c>
      <c r="S56">
        <f t="shared" si="356"/>
        <v>94.438100700000007</v>
      </c>
      <c r="T56" s="1">
        <f t="shared" si="357"/>
        <v>62172.379214838009</v>
      </c>
      <c r="U56">
        <f t="shared" si="358"/>
        <v>94.003633399999998</v>
      </c>
      <c r="V56" s="1">
        <f t="shared" si="359"/>
        <v>61886.352012556003</v>
      </c>
      <c r="W56">
        <f t="shared" si="360"/>
        <v>93.549705599999996</v>
      </c>
      <c r="X56" s="1">
        <f t="shared" si="361"/>
        <v>61587.513184703996</v>
      </c>
      <c r="Y56">
        <f t="shared" si="362"/>
        <v>93.074611599999997</v>
      </c>
      <c r="Z56" s="1">
        <f t="shared" si="363"/>
        <v>61274.739800743999</v>
      </c>
      <c r="AA56">
        <f t="shared" si="364"/>
        <v>92.579574399999998</v>
      </c>
      <c r="AB56" s="1">
        <f t="shared" si="365"/>
        <v>60948.837010495998</v>
      </c>
      <c r="AC56">
        <f t="shared" si="366"/>
        <v>92.062347900000006</v>
      </c>
      <c r="AD56" s="1">
        <f t="shared" si="367"/>
        <v>60608.326116486009</v>
      </c>
      <c r="AE56">
        <f t="shared" si="368"/>
        <v>91.522431999999995</v>
      </c>
      <c r="AF56" s="1">
        <f t="shared" si="369"/>
        <v>60252.877882879999</v>
      </c>
      <c r="AG56">
        <f t="shared" si="370"/>
        <v>90.960522100000006</v>
      </c>
      <c r="AH56" s="1">
        <f t="shared" si="371"/>
        <v>59882.950119314009</v>
      </c>
      <c r="AI56">
        <f t="shared" si="372"/>
        <v>90.373436900000002</v>
      </c>
      <c r="AJ56" s="1">
        <f t="shared" si="373"/>
        <v>59496.448448745999</v>
      </c>
      <c r="AK56">
        <f t="shared" si="374"/>
        <v>89.7621252</v>
      </c>
      <c r="AL56" s="1">
        <f t="shared" si="375"/>
        <v>59093.997504168001</v>
      </c>
      <c r="AM56">
        <f t="shared" si="376"/>
        <v>89.126679999999993</v>
      </c>
      <c r="AN56" s="1">
        <f t="shared" si="377"/>
        <v>58675.658511199996</v>
      </c>
      <c r="AO56">
        <f t="shared" si="378"/>
        <v>88.462780300000006</v>
      </c>
      <c r="AP56" s="1">
        <f t="shared" si="379"/>
        <v>58238.586782702005</v>
      </c>
      <c r="AQ56">
        <f t="shared" si="380"/>
        <v>87.7731754</v>
      </c>
      <c r="AR56" s="1">
        <f t="shared" si="381"/>
        <v>57784.592292836001</v>
      </c>
      <c r="AS56">
        <f t="shared" si="380"/>
        <v>87.056301300000001</v>
      </c>
      <c r="AT56" s="1">
        <f t="shared" si="381"/>
        <v>57312.645397842003</v>
      </c>
      <c r="AU56">
        <f t="shared" si="382"/>
        <v>86.309241499999999</v>
      </c>
      <c r="AV56" s="1">
        <f t="shared" si="383"/>
        <v>56820.826049109994</v>
      </c>
      <c r="AW56">
        <f t="shared" si="384"/>
        <v>85.534176200000005</v>
      </c>
      <c r="AX56" s="1">
        <f t="shared" si="385"/>
        <v>56310.569559508003</v>
      </c>
      <c r="AY56">
        <f t="shared" si="386"/>
        <v>84.728547000000006</v>
      </c>
      <c r="AZ56" s="1">
        <f t="shared" si="387"/>
        <v>55780.191631980008</v>
      </c>
      <c r="BA56">
        <f t="shared" si="388"/>
        <v>83.891095199999995</v>
      </c>
      <c r="BB56" s="1">
        <f t="shared" si="389"/>
        <v>55228.863613967995</v>
      </c>
      <c r="BC56">
        <f t="shared" si="390"/>
        <v>83.023379000000006</v>
      </c>
      <c r="BD56" s="1">
        <f t="shared" si="391"/>
        <v>54657.611330860003</v>
      </c>
      <c r="BE56">
        <f t="shared" si="392"/>
        <v>82.121676100000002</v>
      </c>
      <c r="BF56" s="1">
        <f t="shared" si="393"/>
        <v>54063.984243674</v>
      </c>
      <c r="BG56">
        <f t="shared" si="394"/>
        <v>81.186784799999998</v>
      </c>
      <c r="BH56" s="1">
        <f t="shared" si="395"/>
        <v>53448.507905232</v>
      </c>
      <c r="BI56">
        <f t="shared" si="396"/>
        <v>80.219463000000005</v>
      </c>
      <c r="BJ56" s="1">
        <f t="shared" si="397"/>
        <v>52811.681271419999</v>
      </c>
      <c r="BK56">
        <f t="shared" si="398"/>
        <v>79.214798900000005</v>
      </c>
      <c r="BL56" s="1">
        <f t="shared" si="399"/>
        <v>52150.270707825999</v>
      </c>
      <c r="BM56">
        <f t="shared" si="400"/>
        <v>78.175933099999995</v>
      </c>
      <c r="BN56" s="1">
        <f t="shared" si="401"/>
        <v>51466.343797053996</v>
      </c>
      <c r="BO56">
        <f t="shared" si="402"/>
        <v>77.102103900000003</v>
      </c>
      <c r="BP56" s="1">
        <f t="shared" si="403"/>
        <v>50759.399081525997</v>
      </c>
      <c r="BQ56">
        <f t="shared" si="404"/>
        <v>75.9891741</v>
      </c>
      <c r="BR56" s="1">
        <f t="shared" si="405"/>
        <v>50026.712876993995</v>
      </c>
      <c r="BS56">
        <f t="shared" si="406"/>
        <v>74.840927399999998</v>
      </c>
      <c r="BT56" s="1">
        <f t="shared" si="407"/>
        <v>49270.776144515999</v>
      </c>
      <c r="BU56">
        <f t="shared" si="408"/>
        <v>73.655155899999997</v>
      </c>
      <c r="BV56" s="1">
        <f t="shared" si="409"/>
        <v>48490.135335205996</v>
      </c>
      <c r="BW56">
        <f t="shared" si="410"/>
        <v>72.430165900000006</v>
      </c>
      <c r="BX56" s="1">
        <f t="shared" si="411"/>
        <v>47683.675418605999</v>
      </c>
      <c r="BY56">
        <f t="shared" si="412"/>
        <v>71.168980500000004</v>
      </c>
      <c r="BZ56" s="1">
        <f t="shared" si="413"/>
        <v>46853.38662237001</v>
      </c>
      <c r="CA56">
        <f t="shared" si="414"/>
        <v>69.868486700000005</v>
      </c>
      <c r="CB56" s="1">
        <f t="shared" si="415"/>
        <v>45997.219534078009</v>
      </c>
      <c r="CC56">
        <f t="shared" si="416"/>
        <v>68.529654300000004</v>
      </c>
      <c r="CD56" s="1">
        <f t="shared" si="417"/>
        <v>45115.812611861998</v>
      </c>
      <c r="CE56">
        <f t="shared" si="418"/>
        <v>67.154750000000007</v>
      </c>
      <c r="CF56" s="1">
        <f t="shared" si="419"/>
        <v>44210.658115000006</v>
      </c>
      <c r="CG56">
        <f t="shared" si="420"/>
        <v>65.739958700000003</v>
      </c>
      <c r="CH56" s="1">
        <f t="shared" si="421"/>
        <v>43279.244410558</v>
      </c>
      <c r="CI56">
        <f t="shared" si="422"/>
        <v>64.289036100000004</v>
      </c>
      <c r="CJ56" s="1">
        <f t="shared" si="423"/>
        <v>42324.044026074</v>
      </c>
      <c r="CK56">
        <f t="shared" si="424"/>
        <v>62.803255700000001</v>
      </c>
      <c r="CL56" s="1">
        <f t="shared" si="425"/>
        <v>41345.895357538</v>
      </c>
      <c r="CM56">
        <f t="shared" si="426"/>
        <v>61.2791918</v>
      </c>
      <c r="CN56" s="1">
        <f t="shared" si="427"/>
        <v>40342.543129612</v>
      </c>
      <c r="CO56">
        <f t="shared" si="428"/>
        <v>59.722506099999997</v>
      </c>
      <c r="CP56" s="1">
        <f t="shared" si="429"/>
        <v>39317.714665873995</v>
      </c>
      <c r="CQ56">
        <f t="shared" si="430"/>
        <v>58.133143799999999</v>
      </c>
      <c r="CR56" s="1">
        <f t="shared" si="431"/>
        <v>38271.373889292001</v>
      </c>
      <c r="CS56">
        <f t="shared" si="432"/>
        <v>56.510824100000001</v>
      </c>
      <c r="CT56" s="1">
        <f t="shared" si="433"/>
        <v>37203.335937994001</v>
      </c>
      <c r="CU56">
        <f t="shared" si="434"/>
        <v>54.860362299999998</v>
      </c>
      <c r="CV56" s="1">
        <f t="shared" si="435"/>
        <v>36116.770916581998</v>
      </c>
      <c r="CW56">
        <f t="shared" si="436"/>
        <v>53.181772100000003</v>
      </c>
      <c r="CX56" s="1">
        <f t="shared" si="437"/>
        <v>35011.687844314001</v>
      </c>
      <c r="CY56">
        <f t="shared" si="438"/>
        <v>51.477578700000002</v>
      </c>
      <c r="CZ56" s="1">
        <f t="shared" si="439"/>
        <v>33889.749161357999</v>
      </c>
      <c r="DA56">
        <f t="shared" si="440"/>
        <v>49.751825599999997</v>
      </c>
      <c r="DB56" s="1">
        <f t="shared" si="441"/>
        <v>32753.616865503998</v>
      </c>
      <c r="DC56">
        <f t="shared" si="442"/>
        <v>48.005279700000003</v>
      </c>
      <c r="DD56" s="1">
        <f t="shared" si="443"/>
        <v>31603.795837698002</v>
      </c>
      <c r="DE56">
        <f t="shared" si="444"/>
        <v>46.242387399999998</v>
      </c>
      <c r="DF56" s="1">
        <f t="shared" si="445"/>
        <v>30443.213320915998</v>
      </c>
      <c r="DG56">
        <f t="shared" si="446"/>
        <v>44.466676100000001</v>
      </c>
      <c r="DH56" s="1">
        <f t="shared" si="447"/>
        <v>29274.191543673998</v>
      </c>
      <c r="DI56">
        <f t="shared" si="448"/>
        <v>42.680453100000001</v>
      </c>
      <c r="DJ56" s="1">
        <f t="shared" si="449"/>
        <v>28098.249493854</v>
      </c>
      <c r="DK56">
        <f>'% Surv'!D71</f>
        <v>40.888730199999998</v>
      </c>
      <c r="DL56" s="1">
        <f t="shared" si="450"/>
        <v>26918.686639867999</v>
      </c>
      <c r="DM56">
        <f>'% Surv'!D72</f>
        <v>39.094962099999996</v>
      </c>
      <c r="DN56" s="1">
        <f t="shared" si="451"/>
        <v>25737.777348913998</v>
      </c>
      <c r="DO56" s="5">
        <f t="shared" si="454"/>
        <v>37.303622500000003</v>
      </c>
      <c r="DP56" s="1">
        <f t="shared" si="452"/>
        <v>24558.466836650005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15567</v>
      </c>
      <c r="E57">
        <f t="shared" si="342"/>
        <v>97.285735900000006</v>
      </c>
      <c r="F57" s="1">
        <f t="shared" si="343"/>
        <v>15144.470507553</v>
      </c>
      <c r="G57">
        <f t="shared" si="344"/>
        <v>96.985776599999994</v>
      </c>
      <c r="H57" s="1">
        <f t="shared" si="345"/>
        <v>15097.775843322001</v>
      </c>
      <c r="I57">
        <f t="shared" si="346"/>
        <v>96.670543800000004</v>
      </c>
      <c r="J57" s="1">
        <f t="shared" si="347"/>
        <v>15048.703553346</v>
      </c>
      <c r="K57">
        <f t="shared" si="348"/>
        <v>96.339969499999995</v>
      </c>
      <c r="L57" s="1">
        <f t="shared" si="349"/>
        <v>14997.243052065</v>
      </c>
      <c r="M57">
        <f t="shared" si="350"/>
        <v>95.994313000000005</v>
      </c>
      <c r="N57" s="1">
        <f t="shared" si="351"/>
        <v>14943.43470471</v>
      </c>
      <c r="O57">
        <f t="shared" si="352"/>
        <v>95.631101099999995</v>
      </c>
      <c r="P57" s="1">
        <f t="shared" si="353"/>
        <v>14886.893508236999</v>
      </c>
      <c r="Q57">
        <f t="shared" si="354"/>
        <v>95.251314399999998</v>
      </c>
      <c r="R57" s="1">
        <f t="shared" si="355"/>
        <v>14827.772112648001</v>
      </c>
      <c r="S57">
        <f t="shared" si="356"/>
        <v>94.854535200000001</v>
      </c>
      <c r="T57" s="1">
        <f t="shared" si="357"/>
        <v>14766.005494584002</v>
      </c>
      <c r="U57">
        <f t="shared" si="358"/>
        <v>94.438100700000007</v>
      </c>
      <c r="V57" s="1">
        <f t="shared" si="359"/>
        <v>14701.179135969001</v>
      </c>
      <c r="W57">
        <f t="shared" si="360"/>
        <v>94.003633399999998</v>
      </c>
      <c r="X57" s="1">
        <f t="shared" si="361"/>
        <v>14633.545611377998</v>
      </c>
      <c r="Y57">
        <f t="shared" si="362"/>
        <v>93.549705599999996</v>
      </c>
      <c r="Z57" s="1">
        <f t="shared" si="363"/>
        <v>14562.882670751998</v>
      </c>
      <c r="AA57">
        <f t="shared" si="364"/>
        <v>93.074611599999997</v>
      </c>
      <c r="AB57" s="1">
        <f t="shared" si="365"/>
        <v>14488.924787771999</v>
      </c>
      <c r="AC57">
        <f t="shared" si="366"/>
        <v>92.579574399999998</v>
      </c>
      <c r="AD57" s="1">
        <f t="shared" si="367"/>
        <v>14411.862346848</v>
      </c>
      <c r="AE57">
        <f t="shared" si="368"/>
        <v>92.062347900000006</v>
      </c>
      <c r="AF57" s="1">
        <f t="shared" si="369"/>
        <v>14331.345697593</v>
      </c>
      <c r="AG57">
        <f t="shared" si="370"/>
        <v>91.522431999999995</v>
      </c>
      <c r="AH57" s="1">
        <f t="shared" si="371"/>
        <v>14247.296989439998</v>
      </c>
      <c r="AI57">
        <f t="shared" si="372"/>
        <v>90.960522100000006</v>
      </c>
      <c r="AJ57" s="1">
        <f t="shared" si="373"/>
        <v>14159.824475307001</v>
      </c>
      <c r="AK57">
        <f t="shared" si="374"/>
        <v>90.373436900000002</v>
      </c>
      <c r="AL57" s="1">
        <f t="shared" si="375"/>
        <v>14068.432922223001</v>
      </c>
      <c r="AM57">
        <f t="shared" si="376"/>
        <v>89.7621252</v>
      </c>
      <c r="AN57" s="1">
        <f t="shared" si="377"/>
        <v>13973.270029883999</v>
      </c>
      <c r="AO57">
        <f t="shared" si="378"/>
        <v>89.126679999999993</v>
      </c>
      <c r="AP57" s="1">
        <f t="shared" si="379"/>
        <v>13874.350275599998</v>
      </c>
      <c r="AQ57">
        <f t="shared" si="380"/>
        <v>88.462780300000006</v>
      </c>
      <c r="AR57" s="1">
        <f t="shared" si="381"/>
        <v>13771.001009301001</v>
      </c>
      <c r="AS57">
        <f t="shared" si="380"/>
        <v>87.7731754</v>
      </c>
      <c r="AT57" s="1">
        <f t="shared" si="381"/>
        <v>13663.650214517998</v>
      </c>
      <c r="AU57">
        <f t="shared" si="382"/>
        <v>87.056301300000001</v>
      </c>
      <c r="AV57" s="1">
        <f t="shared" si="383"/>
        <v>13552.054423370999</v>
      </c>
      <c r="AW57">
        <f t="shared" si="384"/>
        <v>86.309241499999999</v>
      </c>
      <c r="AX57" s="1">
        <f t="shared" si="385"/>
        <v>13435.759624304999</v>
      </c>
      <c r="AY57">
        <f t="shared" si="386"/>
        <v>85.534176200000005</v>
      </c>
      <c r="AZ57" s="1">
        <f t="shared" si="387"/>
        <v>13315.105209054002</v>
      </c>
      <c r="BA57">
        <f t="shared" si="388"/>
        <v>84.728547000000006</v>
      </c>
      <c r="BB57" s="1">
        <f t="shared" si="389"/>
        <v>13189.692911490001</v>
      </c>
      <c r="BC57">
        <f t="shared" si="390"/>
        <v>83.891095199999995</v>
      </c>
      <c r="BD57" s="1">
        <f t="shared" si="391"/>
        <v>13059.326789783998</v>
      </c>
      <c r="BE57">
        <f t="shared" si="392"/>
        <v>83.023379000000006</v>
      </c>
      <c r="BF57" s="1">
        <f t="shared" si="393"/>
        <v>12924.24940893</v>
      </c>
      <c r="BG57">
        <f t="shared" si="394"/>
        <v>82.121676100000002</v>
      </c>
      <c r="BH57" s="1">
        <f t="shared" si="395"/>
        <v>12783.881318487001</v>
      </c>
      <c r="BI57">
        <f t="shared" si="396"/>
        <v>81.186784799999998</v>
      </c>
      <c r="BJ57" s="1">
        <f t="shared" si="397"/>
        <v>12638.346789815998</v>
      </c>
      <c r="BK57">
        <f t="shared" si="398"/>
        <v>80.219463000000005</v>
      </c>
      <c r="BL57" s="1">
        <f t="shared" si="399"/>
        <v>12487.763805210001</v>
      </c>
      <c r="BM57">
        <f t="shared" si="400"/>
        <v>79.214798900000005</v>
      </c>
      <c r="BN57" s="1">
        <f t="shared" si="401"/>
        <v>12331.367744763</v>
      </c>
      <c r="BO57">
        <f t="shared" si="402"/>
        <v>78.175933099999995</v>
      </c>
      <c r="BP57" s="1">
        <f t="shared" si="403"/>
        <v>12169.647505677</v>
      </c>
      <c r="BQ57">
        <f t="shared" si="404"/>
        <v>77.102103900000003</v>
      </c>
      <c r="BR57" s="1">
        <f t="shared" si="405"/>
        <v>12002.484514113001</v>
      </c>
      <c r="BS57">
        <f t="shared" si="406"/>
        <v>75.9891741</v>
      </c>
      <c r="BT57" s="1">
        <f t="shared" si="407"/>
        <v>11829.234732146999</v>
      </c>
      <c r="BU57">
        <f t="shared" si="408"/>
        <v>74.840927399999998</v>
      </c>
      <c r="BV57" s="1">
        <f t="shared" si="409"/>
        <v>11650.487168357999</v>
      </c>
      <c r="BW57">
        <f t="shared" si="410"/>
        <v>73.655155899999997</v>
      </c>
      <c r="BX57" s="1">
        <f t="shared" si="411"/>
        <v>11465.898118952999</v>
      </c>
      <c r="BY57">
        <f t="shared" si="412"/>
        <v>72.430165900000006</v>
      </c>
      <c r="BZ57" s="1">
        <f t="shared" si="413"/>
        <v>11275.203925653001</v>
      </c>
      <c r="CA57">
        <f t="shared" si="414"/>
        <v>71.168980500000004</v>
      </c>
      <c r="CB57" s="1">
        <f t="shared" si="415"/>
        <v>11078.875194435001</v>
      </c>
      <c r="CC57">
        <f t="shared" si="416"/>
        <v>69.868486700000005</v>
      </c>
      <c r="CD57" s="1">
        <f t="shared" si="417"/>
        <v>10876.427324589002</v>
      </c>
      <c r="CE57">
        <f t="shared" si="418"/>
        <v>68.529654300000004</v>
      </c>
      <c r="CF57" s="1">
        <f t="shared" si="419"/>
        <v>10668.011284881002</v>
      </c>
      <c r="CG57">
        <f t="shared" si="420"/>
        <v>67.154750000000007</v>
      </c>
      <c r="CH57" s="1">
        <f t="shared" si="421"/>
        <v>10453.9799325</v>
      </c>
      <c r="CI57">
        <f t="shared" si="422"/>
        <v>65.739958700000003</v>
      </c>
      <c r="CJ57" s="1">
        <f t="shared" si="423"/>
        <v>10233.739370829</v>
      </c>
      <c r="CK57">
        <f t="shared" si="424"/>
        <v>64.289036100000004</v>
      </c>
      <c r="CL57" s="1">
        <f t="shared" si="425"/>
        <v>10007.874249687</v>
      </c>
      <c r="CM57">
        <f t="shared" si="426"/>
        <v>62.803255700000001</v>
      </c>
      <c r="CN57" s="1">
        <f t="shared" si="427"/>
        <v>9776.5828148189994</v>
      </c>
      <c r="CO57">
        <f t="shared" si="428"/>
        <v>61.2791918</v>
      </c>
      <c r="CP57" s="1">
        <f t="shared" si="429"/>
        <v>9539.3317875060002</v>
      </c>
      <c r="CQ57">
        <f t="shared" si="430"/>
        <v>59.722506099999997</v>
      </c>
      <c r="CR57" s="1">
        <f t="shared" si="431"/>
        <v>9297.0025245870002</v>
      </c>
      <c r="CS57">
        <f t="shared" si="432"/>
        <v>58.133143799999999</v>
      </c>
      <c r="CT57" s="1">
        <f t="shared" si="433"/>
        <v>9049.5864953460004</v>
      </c>
      <c r="CU57">
        <f t="shared" si="434"/>
        <v>56.510824100000001</v>
      </c>
      <c r="CV57" s="1">
        <f t="shared" si="435"/>
        <v>8797.0399876470001</v>
      </c>
      <c r="CW57">
        <f t="shared" si="436"/>
        <v>54.860362299999998</v>
      </c>
      <c r="CX57" s="1">
        <f t="shared" si="437"/>
        <v>8540.1125992409998</v>
      </c>
      <c r="CY57">
        <f t="shared" si="438"/>
        <v>53.181772100000003</v>
      </c>
      <c r="CZ57" s="1">
        <f t="shared" si="439"/>
        <v>8278.8064628070006</v>
      </c>
      <c r="DA57">
        <f t="shared" si="440"/>
        <v>51.477578700000002</v>
      </c>
      <c r="DB57" s="1">
        <f t="shared" si="441"/>
        <v>8013.5146762290005</v>
      </c>
      <c r="DC57">
        <f t="shared" si="442"/>
        <v>49.751825599999997</v>
      </c>
      <c r="DD57" s="1">
        <f t="shared" si="443"/>
        <v>7744.8666911519995</v>
      </c>
      <c r="DE57">
        <f t="shared" si="444"/>
        <v>48.005279700000003</v>
      </c>
      <c r="DF57" s="1">
        <f t="shared" si="445"/>
        <v>7472.9818908990001</v>
      </c>
      <c r="DG57">
        <f t="shared" si="446"/>
        <v>46.242387399999998</v>
      </c>
      <c r="DH57" s="1">
        <f t="shared" si="447"/>
        <v>7198.5524465579992</v>
      </c>
      <c r="DI57">
        <f t="shared" si="448"/>
        <v>44.466676100000001</v>
      </c>
      <c r="DJ57" s="1">
        <f t="shared" si="449"/>
        <v>6922.1274684869995</v>
      </c>
      <c r="DK57">
        <f>'% Surv'!D70</f>
        <v>42.680453100000001</v>
      </c>
      <c r="DL57" s="1">
        <f t="shared" si="450"/>
        <v>6644.0661340769993</v>
      </c>
      <c r="DM57">
        <f>'% Surv'!D71</f>
        <v>40.888730199999998</v>
      </c>
      <c r="DN57" s="1">
        <f t="shared" si="451"/>
        <v>6365.1486302339999</v>
      </c>
      <c r="DO57" s="5">
        <f t="shared" si="454"/>
        <v>39.094962099999996</v>
      </c>
      <c r="DP57" s="1">
        <f t="shared" si="452"/>
        <v>6085.9127501069997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72046</v>
      </c>
      <c r="E58">
        <f t="shared" si="342"/>
        <v>97.572170700000001</v>
      </c>
      <c r="F58" s="1">
        <f t="shared" si="343"/>
        <v>70296.846102522002</v>
      </c>
      <c r="G58">
        <f t="shared" si="344"/>
        <v>97.285735900000006</v>
      </c>
      <c r="H58" s="1">
        <f t="shared" si="345"/>
        <v>70090.481286513997</v>
      </c>
      <c r="I58">
        <f t="shared" si="346"/>
        <v>96.985776599999994</v>
      </c>
      <c r="J58" s="1">
        <f t="shared" si="347"/>
        <v>69874.372609236001</v>
      </c>
      <c r="K58">
        <f t="shared" si="348"/>
        <v>96.670543800000004</v>
      </c>
      <c r="L58" s="1">
        <f t="shared" si="349"/>
        <v>69647.259986147998</v>
      </c>
      <c r="M58">
        <f t="shared" si="350"/>
        <v>96.339969499999995</v>
      </c>
      <c r="N58" s="1">
        <f t="shared" si="351"/>
        <v>69409.094425970005</v>
      </c>
      <c r="O58">
        <f t="shared" si="352"/>
        <v>95.994313000000005</v>
      </c>
      <c r="P58" s="1">
        <f t="shared" si="353"/>
        <v>69160.062743980001</v>
      </c>
      <c r="Q58">
        <f t="shared" si="354"/>
        <v>95.631101099999995</v>
      </c>
      <c r="R58" s="1">
        <f t="shared" si="355"/>
        <v>68898.38309850599</v>
      </c>
      <c r="S58">
        <f t="shared" si="356"/>
        <v>95.251314399999998</v>
      </c>
      <c r="T58" s="1">
        <f t="shared" si="357"/>
        <v>68624.761972623994</v>
      </c>
      <c r="U58">
        <f t="shared" si="358"/>
        <v>94.854535200000001</v>
      </c>
      <c r="V58" s="1">
        <f t="shared" si="359"/>
        <v>68338.898430191999</v>
      </c>
      <c r="W58">
        <f t="shared" si="360"/>
        <v>94.438100700000007</v>
      </c>
      <c r="X58" s="1">
        <f t="shared" si="361"/>
        <v>68038.874030322011</v>
      </c>
      <c r="Y58">
        <f t="shared" si="362"/>
        <v>94.003633399999998</v>
      </c>
      <c r="Z58" s="1">
        <f t="shared" si="363"/>
        <v>67725.857719363994</v>
      </c>
      <c r="AA58">
        <f t="shared" si="364"/>
        <v>93.549705599999996</v>
      </c>
      <c r="AB58" s="1">
        <f t="shared" si="365"/>
        <v>67398.820896575999</v>
      </c>
      <c r="AC58">
        <f t="shared" si="366"/>
        <v>93.074611599999997</v>
      </c>
      <c r="AD58" s="1">
        <f t="shared" si="367"/>
        <v>67056.534673336006</v>
      </c>
      <c r="AE58">
        <f t="shared" si="368"/>
        <v>92.579574399999998</v>
      </c>
      <c r="AF58" s="1">
        <f t="shared" si="369"/>
        <v>66699.880172224002</v>
      </c>
      <c r="AG58">
        <f t="shared" si="370"/>
        <v>92.062347900000006</v>
      </c>
      <c r="AH58" s="1">
        <f t="shared" si="371"/>
        <v>66327.239168033993</v>
      </c>
      <c r="AI58">
        <f t="shared" si="372"/>
        <v>91.522431999999995</v>
      </c>
      <c r="AJ58" s="1">
        <f t="shared" si="373"/>
        <v>65938.251358719994</v>
      </c>
      <c r="AK58">
        <f t="shared" si="374"/>
        <v>90.960522100000006</v>
      </c>
      <c r="AL58" s="1">
        <f t="shared" si="375"/>
        <v>65533.417752166009</v>
      </c>
      <c r="AM58">
        <f t="shared" si="376"/>
        <v>90.373436900000002</v>
      </c>
      <c r="AN58" s="1">
        <f t="shared" ref="AN58:AN86" si="455">+AM58*$C58/100</f>
        <v>65110.446348973994</v>
      </c>
      <c r="AO58">
        <f t="shared" si="378"/>
        <v>89.7621252</v>
      </c>
      <c r="AP58" s="1">
        <f t="shared" si="379"/>
        <v>64670.020721592002</v>
      </c>
      <c r="AQ58">
        <f t="shared" si="380"/>
        <v>89.126679999999993</v>
      </c>
      <c r="AR58" s="1">
        <f t="shared" si="381"/>
        <v>64212.207872799998</v>
      </c>
      <c r="AS58">
        <f t="shared" si="380"/>
        <v>88.462780300000006</v>
      </c>
      <c r="AT58" s="1">
        <f t="shared" si="381"/>
        <v>63733.894694938004</v>
      </c>
      <c r="AU58">
        <f t="shared" si="382"/>
        <v>87.7731754</v>
      </c>
      <c r="AV58" s="1">
        <f t="shared" si="383"/>
        <v>63237.061948684001</v>
      </c>
      <c r="AW58">
        <f t="shared" si="384"/>
        <v>87.056301300000001</v>
      </c>
      <c r="AX58" s="1">
        <f t="shared" si="385"/>
        <v>62720.582834598004</v>
      </c>
      <c r="AY58">
        <f t="shared" si="386"/>
        <v>86.309241499999999</v>
      </c>
      <c r="AZ58" s="1">
        <f t="shared" si="387"/>
        <v>62182.356131089997</v>
      </c>
      <c r="BA58">
        <f t="shared" si="388"/>
        <v>85.534176200000005</v>
      </c>
      <c r="BB58" s="1">
        <f t="shared" si="389"/>
        <v>61623.952585052</v>
      </c>
      <c r="BC58">
        <f t="shared" si="390"/>
        <v>84.728547000000006</v>
      </c>
      <c r="BD58" s="1">
        <f t="shared" si="391"/>
        <v>61043.528971620006</v>
      </c>
      <c r="BE58">
        <f t="shared" si="392"/>
        <v>83.891095199999995</v>
      </c>
      <c r="BF58" s="1">
        <f t="shared" si="393"/>
        <v>60440.178447792001</v>
      </c>
      <c r="BG58">
        <f t="shared" si="394"/>
        <v>83.023379000000006</v>
      </c>
      <c r="BH58" s="1">
        <f t="shared" si="395"/>
        <v>59815.023634340003</v>
      </c>
      <c r="BI58">
        <f t="shared" si="396"/>
        <v>82.121676100000002</v>
      </c>
      <c r="BJ58" s="1">
        <f t="shared" si="397"/>
        <v>59165.382763005997</v>
      </c>
      <c r="BK58">
        <f t="shared" si="398"/>
        <v>81.186784799999998</v>
      </c>
      <c r="BL58" s="1">
        <f t="shared" si="399"/>
        <v>58491.830977008001</v>
      </c>
      <c r="BM58">
        <f t="shared" si="400"/>
        <v>80.219463000000005</v>
      </c>
      <c r="BN58" s="1">
        <f t="shared" si="401"/>
        <v>57794.914312980007</v>
      </c>
      <c r="BO58">
        <f t="shared" si="402"/>
        <v>79.214798900000005</v>
      </c>
      <c r="BP58" s="1">
        <f t="shared" si="403"/>
        <v>57071.094015494011</v>
      </c>
      <c r="BQ58">
        <f t="shared" si="404"/>
        <v>78.175933099999995</v>
      </c>
      <c r="BR58" s="1">
        <f t="shared" si="405"/>
        <v>56322.632761225999</v>
      </c>
      <c r="BS58">
        <f t="shared" si="406"/>
        <v>77.102103900000003</v>
      </c>
      <c r="BT58" s="1">
        <f t="shared" si="407"/>
        <v>55548.981775794004</v>
      </c>
      <c r="BU58">
        <f t="shared" si="408"/>
        <v>75.9891741</v>
      </c>
      <c r="BV58" s="1">
        <f t="shared" si="409"/>
        <v>54747.160372086</v>
      </c>
      <c r="BW58">
        <f t="shared" si="410"/>
        <v>74.840927399999998</v>
      </c>
      <c r="BX58" s="1">
        <f t="shared" si="411"/>
        <v>53919.894554604005</v>
      </c>
      <c r="BY58">
        <f t="shared" si="412"/>
        <v>73.655155899999997</v>
      </c>
      <c r="BZ58" s="1">
        <f t="shared" si="413"/>
        <v>53065.593619713996</v>
      </c>
      <c r="CA58">
        <f t="shared" si="414"/>
        <v>72.430165900000006</v>
      </c>
      <c r="CB58" s="1">
        <f t="shared" si="415"/>
        <v>52183.037324314006</v>
      </c>
      <c r="CC58">
        <f t="shared" si="416"/>
        <v>71.168980500000004</v>
      </c>
      <c r="CD58" s="1">
        <f t="shared" si="417"/>
        <v>51274.403691030006</v>
      </c>
      <c r="CE58">
        <f t="shared" si="418"/>
        <v>69.868486700000005</v>
      </c>
      <c r="CF58" s="1">
        <f t="shared" si="419"/>
        <v>50337.449927882</v>
      </c>
      <c r="CG58">
        <f t="shared" si="420"/>
        <v>68.529654300000004</v>
      </c>
      <c r="CH58" s="1">
        <f t="shared" si="421"/>
        <v>49372.874736978003</v>
      </c>
      <c r="CI58">
        <f t="shared" si="422"/>
        <v>67.154750000000007</v>
      </c>
      <c r="CJ58" s="1">
        <f t="shared" si="423"/>
        <v>48382.311185000006</v>
      </c>
      <c r="CK58">
        <f t="shared" si="424"/>
        <v>65.739958700000003</v>
      </c>
      <c r="CL58" s="1">
        <f t="shared" si="425"/>
        <v>47363.010645002003</v>
      </c>
      <c r="CM58">
        <f t="shared" si="426"/>
        <v>64.289036100000004</v>
      </c>
      <c r="CN58" s="1">
        <f t="shared" si="427"/>
        <v>46317.678948606001</v>
      </c>
      <c r="CO58">
        <f t="shared" si="428"/>
        <v>62.803255700000001</v>
      </c>
      <c r="CP58" s="1">
        <f t="shared" si="429"/>
        <v>45247.233601622007</v>
      </c>
      <c r="CQ58">
        <f t="shared" si="430"/>
        <v>61.2791918</v>
      </c>
      <c r="CR58" s="1">
        <f t="shared" si="431"/>
        <v>44149.206524228</v>
      </c>
      <c r="CS58">
        <f t="shared" si="432"/>
        <v>59.722506099999997</v>
      </c>
      <c r="CT58" s="1">
        <f t="shared" si="433"/>
        <v>43027.676744805991</v>
      </c>
      <c r="CU58">
        <f t="shared" si="434"/>
        <v>58.133143799999999</v>
      </c>
      <c r="CV58" s="1">
        <f t="shared" si="435"/>
        <v>41882.604782148002</v>
      </c>
      <c r="CW58">
        <f t="shared" si="436"/>
        <v>56.510824100000001</v>
      </c>
      <c r="CX58" s="1">
        <f t="shared" si="437"/>
        <v>40713.788331086005</v>
      </c>
      <c r="CY58">
        <f t="shared" si="438"/>
        <v>54.860362299999998</v>
      </c>
      <c r="CZ58" s="1">
        <f t="shared" si="439"/>
        <v>39524.696622657997</v>
      </c>
      <c r="DA58">
        <f t="shared" si="440"/>
        <v>53.181772100000003</v>
      </c>
      <c r="DB58" s="1">
        <f t="shared" si="441"/>
        <v>38315.339527166005</v>
      </c>
      <c r="DC58">
        <f t="shared" si="442"/>
        <v>51.477578700000002</v>
      </c>
      <c r="DD58" s="1">
        <f t="shared" si="443"/>
        <v>37087.536350202005</v>
      </c>
      <c r="DE58">
        <f t="shared" si="444"/>
        <v>49.751825599999997</v>
      </c>
      <c r="DF58" s="1">
        <f t="shared" si="445"/>
        <v>35844.200271775997</v>
      </c>
      <c r="DG58">
        <f t="shared" si="446"/>
        <v>48.005279700000003</v>
      </c>
      <c r="DH58" s="1">
        <f t="shared" si="447"/>
        <v>34585.883812662003</v>
      </c>
      <c r="DI58">
        <f t="shared" si="448"/>
        <v>46.242387399999998</v>
      </c>
      <c r="DJ58" s="1">
        <f t="shared" si="449"/>
        <v>33315.790426204003</v>
      </c>
      <c r="DK58">
        <f>'% Surv'!D69</f>
        <v>44.466676100000001</v>
      </c>
      <c r="DL58" s="1">
        <f t="shared" si="450"/>
        <v>32036.461463005999</v>
      </c>
      <c r="DM58">
        <f>'% Surv'!D70</f>
        <v>42.680453100000001</v>
      </c>
      <c r="DN58" s="1">
        <f t="shared" si="451"/>
        <v>30749.559240426002</v>
      </c>
      <c r="DO58" s="5">
        <f t="shared" si="454"/>
        <v>40.888730199999998</v>
      </c>
      <c r="DP58" s="1">
        <f t="shared" si="452"/>
        <v>29458.694559891996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45737</v>
      </c>
      <c r="E59">
        <f t="shared" si="342"/>
        <v>97.844481500000001</v>
      </c>
      <c r="F59" s="1">
        <f t="shared" si="343"/>
        <v>44751.130503655004</v>
      </c>
      <c r="G59">
        <f t="shared" si="344"/>
        <v>97.572170700000001</v>
      </c>
      <c r="H59" s="1">
        <f t="shared" si="345"/>
        <v>44626.583713058993</v>
      </c>
      <c r="I59">
        <f t="shared" si="346"/>
        <v>97.285735900000006</v>
      </c>
      <c r="J59" s="1">
        <f t="shared" si="347"/>
        <v>44495.577028583</v>
      </c>
      <c r="K59">
        <f t="shared" si="348"/>
        <v>96.985776599999994</v>
      </c>
      <c r="L59" s="1">
        <f t="shared" si="349"/>
        <v>44358.384643541991</v>
      </c>
      <c r="M59">
        <f t="shared" si="350"/>
        <v>96.670543800000004</v>
      </c>
      <c r="N59" s="1">
        <f t="shared" si="351"/>
        <v>44214.206617806005</v>
      </c>
      <c r="O59">
        <f t="shared" si="352"/>
        <v>96.339969499999995</v>
      </c>
      <c r="P59" s="1">
        <f t="shared" si="353"/>
        <v>44063.011850215</v>
      </c>
      <c r="Q59">
        <f t="shared" si="354"/>
        <v>95.994313000000005</v>
      </c>
      <c r="R59" s="1">
        <f t="shared" si="355"/>
        <v>43904.918936809998</v>
      </c>
      <c r="S59">
        <f t="shared" si="356"/>
        <v>95.631101099999995</v>
      </c>
      <c r="T59" s="1">
        <f t="shared" si="357"/>
        <v>43738.796710107003</v>
      </c>
      <c r="U59">
        <f t="shared" si="358"/>
        <v>95.251314399999998</v>
      </c>
      <c r="V59" s="1">
        <f t="shared" si="359"/>
        <v>43565.093667128</v>
      </c>
      <c r="W59">
        <f t="shared" si="360"/>
        <v>94.854535200000001</v>
      </c>
      <c r="X59" s="1">
        <f t="shared" si="361"/>
        <v>43383.618764423998</v>
      </c>
      <c r="Y59">
        <f t="shared" si="362"/>
        <v>94.438100700000007</v>
      </c>
      <c r="Z59" s="1">
        <f t="shared" si="363"/>
        <v>43193.154117159007</v>
      </c>
      <c r="AA59">
        <f t="shared" si="364"/>
        <v>94.003633399999998</v>
      </c>
      <c r="AB59" s="1">
        <f t="shared" si="365"/>
        <v>42994.441808158001</v>
      </c>
      <c r="AC59">
        <f t="shared" si="366"/>
        <v>93.549705599999996</v>
      </c>
      <c r="AD59" s="1">
        <f t="shared" si="367"/>
        <v>42786.828850272002</v>
      </c>
      <c r="AE59">
        <f t="shared" si="368"/>
        <v>93.074611599999997</v>
      </c>
      <c r="AF59" s="1">
        <f t="shared" si="369"/>
        <v>42569.535107491996</v>
      </c>
      <c r="AG59">
        <f t="shared" si="370"/>
        <v>92.579574399999998</v>
      </c>
      <c r="AH59" s="1">
        <f t="shared" si="371"/>
        <v>42343.119943327998</v>
      </c>
      <c r="AI59">
        <f t="shared" si="372"/>
        <v>92.062347900000006</v>
      </c>
      <c r="AJ59" s="1">
        <f t="shared" si="373"/>
        <v>42106.556059023002</v>
      </c>
      <c r="AK59">
        <f t="shared" si="374"/>
        <v>91.522431999999995</v>
      </c>
      <c r="AL59" s="1">
        <f t="shared" si="375"/>
        <v>41859.614723840001</v>
      </c>
      <c r="AM59">
        <f t="shared" si="376"/>
        <v>90.960522100000006</v>
      </c>
      <c r="AN59" s="1">
        <f t="shared" si="455"/>
        <v>41602.613992876999</v>
      </c>
      <c r="AO59">
        <f t="shared" si="378"/>
        <v>90.373436900000002</v>
      </c>
      <c r="AP59" s="1">
        <f t="shared" si="379"/>
        <v>41334.098834953002</v>
      </c>
      <c r="AQ59">
        <f t="shared" si="380"/>
        <v>89.7621252</v>
      </c>
      <c r="AR59" s="1">
        <f t="shared" si="381"/>
        <v>41054.503202724001</v>
      </c>
      <c r="AS59">
        <f t="shared" si="380"/>
        <v>89.126679999999993</v>
      </c>
      <c r="AT59" s="1">
        <f t="shared" si="381"/>
        <v>40763.869631599999</v>
      </c>
      <c r="AU59">
        <f t="shared" si="382"/>
        <v>88.462780300000006</v>
      </c>
      <c r="AV59" s="1">
        <f t="shared" si="383"/>
        <v>40460.221825811001</v>
      </c>
      <c r="AW59">
        <f t="shared" si="384"/>
        <v>87.7731754</v>
      </c>
      <c r="AX59" s="1">
        <f t="shared" si="385"/>
        <v>40144.817232697998</v>
      </c>
      <c r="AY59">
        <f t="shared" si="386"/>
        <v>87.056301300000001</v>
      </c>
      <c r="AZ59" s="1">
        <f t="shared" si="387"/>
        <v>39816.940525580998</v>
      </c>
      <c r="BA59">
        <f t="shared" si="388"/>
        <v>86.309241499999999</v>
      </c>
      <c r="BB59" s="1">
        <f t="shared" si="389"/>
        <v>39475.257784854999</v>
      </c>
      <c r="BC59">
        <f t="shared" si="390"/>
        <v>85.534176200000005</v>
      </c>
      <c r="BD59" s="1">
        <f t="shared" si="391"/>
        <v>39120.766168594004</v>
      </c>
      <c r="BE59">
        <f t="shared" si="392"/>
        <v>84.728547000000006</v>
      </c>
      <c r="BF59" s="1">
        <f t="shared" si="393"/>
        <v>38752.295541390005</v>
      </c>
      <c r="BG59">
        <f t="shared" si="394"/>
        <v>83.891095199999995</v>
      </c>
      <c r="BH59" s="1">
        <f t="shared" si="395"/>
        <v>38369.270211623996</v>
      </c>
      <c r="BI59">
        <f t="shared" si="396"/>
        <v>83.023379000000006</v>
      </c>
      <c r="BJ59" s="1">
        <f t="shared" si="397"/>
        <v>37972.40285323</v>
      </c>
      <c r="BK59">
        <f t="shared" si="398"/>
        <v>82.121676100000002</v>
      </c>
      <c r="BL59" s="1">
        <f t="shared" si="399"/>
        <v>37559.990997856999</v>
      </c>
      <c r="BM59">
        <f t="shared" si="400"/>
        <v>81.186784799999998</v>
      </c>
      <c r="BN59" s="1">
        <f t="shared" si="401"/>
        <v>37132.399763975998</v>
      </c>
      <c r="BO59">
        <f t="shared" si="402"/>
        <v>80.219463000000005</v>
      </c>
      <c r="BP59" s="1">
        <f t="shared" si="403"/>
        <v>36689.975792309997</v>
      </c>
      <c r="BQ59">
        <f t="shared" si="404"/>
        <v>79.214798900000005</v>
      </c>
      <c r="BR59" s="1">
        <f t="shared" si="405"/>
        <v>36230.472572892999</v>
      </c>
      <c r="BS59">
        <f t="shared" si="406"/>
        <v>78.175933099999995</v>
      </c>
      <c r="BT59" s="1">
        <f t="shared" si="407"/>
        <v>35755.326521946998</v>
      </c>
      <c r="BU59">
        <f t="shared" si="408"/>
        <v>77.102103900000003</v>
      </c>
      <c r="BV59" s="1">
        <f t="shared" si="409"/>
        <v>35264.189260742998</v>
      </c>
      <c r="BW59">
        <f t="shared" si="410"/>
        <v>75.9891741</v>
      </c>
      <c r="BX59" s="1">
        <f t="shared" si="411"/>
        <v>34755.168558116995</v>
      </c>
      <c r="BY59">
        <f t="shared" si="412"/>
        <v>74.840927399999998</v>
      </c>
      <c r="BZ59" s="1">
        <f t="shared" si="413"/>
        <v>34229.994964938</v>
      </c>
      <c r="CA59">
        <f t="shared" si="414"/>
        <v>73.655155899999997</v>
      </c>
      <c r="CB59" s="1">
        <f t="shared" si="415"/>
        <v>33687.658653983002</v>
      </c>
      <c r="CC59">
        <f t="shared" si="416"/>
        <v>72.430165900000006</v>
      </c>
      <c r="CD59" s="1">
        <f t="shared" si="417"/>
        <v>33127.384977683003</v>
      </c>
      <c r="CE59">
        <f t="shared" si="418"/>
        <v>71.168980500000004</v>
      </c>
      <c r="CF59" s="1">
        <f t="shared" si="419"/>
        <v>32550.556611284999</v>
      </c>
      <c r="CG59">
        <f t="shared" si="420"/>
        <v>69.868486700000005</v>
      </c>
      <c r="CH59" s="1">
        <f t="shared" si="421"/>
        <v>31955.749761979001</v>
      </c>
      <c r="CI59">
        <f t="shared" si="422"/>
        <v>68.529654300000004</v>
      </c>
      <c r="CJ59" s="1">
        <f t="shared" si="423"/>
        <v>31343.407987191003</v>
      </c>
      <c r="CK59">
        <f t="shared" si="424"/>
        <v>67.154750000000007</v>
      </c>
      <c r="CL59" s="1">
        <f t="shared" si="425"/>
        <v>30714.568007500005</v>
      </c>
      <c r="CM59">
        <f t="shared" si="426"/>
        <v>65.739958700000003</v>
      </c>
      <c r="CN59" s="1">
        <f t="shared" si="427"/>
        <v>30067.484910619001</v>
      </c>
      <c r="CO59">
        <f t="shared" si="428"/>
        <v>64.289036100000004</v>
      </c>
      <c r="CP59" s="1">
        <f t="shared" si="429"/>
        <v>29403.876441057004</v>
      </c>
      <c r="CQ59">
        <f t="shared" si="430"/>
        <v>62.803255700000001</v>
      </c>
      <c r="CR59" s="1">
        <f t="shared" si="431"/>
        <v>28724.325059509003</v>
      </c>
      <c r="CS59">
        <f t="shared" si="432"/>
        <v>61.2791918</v>
      </c>
      <c r="CT59" s="1">
        <f t="shared" si="433"/>
        <v>28027.263953566002</v>
      </c>
      <c r="CU59">
        <f t="shared" si="434"/>
        <v>59.722506099999997</v>
      </c>
      <c r="CV59" s="1">
        <f t="shared" si="435"/>
        <v>27315.282614956996</v>
      </c>
      <c r="CW59">
        <f t="shared" si="436"/>
        <v>58.133143799999999</v>
      </c>
      <c r="CX59" s="1">
        <f t="shared" si="437"/>
        <v>26588.355979805998</v>
      </c>
      <c r="CY59">
        <f t="shared" si="438"/>
        <v>56.510824100000001</v>
      </c>
      <c r="CZ59" s="1">
        <f t="shared" si="439"/>
        <v>25846.355618616999</v>
      </c>
      <c r="DA59">
        <f t="shared" si="440"/>
        <v>54.860362299999998</v>
      </c>
      <c r="DB59" s="1">
        <f t="shared" si="441"/>
        <v>25091.483905150999</v>
      </c>
      <c r="DC59">
        <f t="shared" si="442"/>
        <v>53.181772100000003</v>
      </c>
      <c r="DD59" s="1">
        <f t="shared" si="443"/>
        <v>24323.747105376999</v>
      </c>
      <c r="DE59">
        <f t="shared" si="444"/>
        <v>51.477578700000002</v>
      </c>
      <c r="DF59" s="1">
        <f t="shared" si="445"/>
        <v>23544.300170019</v>
      </c>
      <c r="DG59">
        <f t="shared" si="446"/>
        <v>49.751825599999997</v>
      </c>
      <c r="DH59" s="1">
        <f t="shared" si="447"/>
        <v>22754.992474671999</v>
      </c>
      <c r="DI59">
        <f t="shared" si="448"/>
        <v>48.005279700000003</v>
      </c>
      <c r="DJ59" s="1">
        <f t="shared" si="449"/>
        <v>21956.174776389002</v>
      </c>
      <c r="DK59">
        <f>'% Surv'!D68</f>
        <v>46.242387399999998</v>
      </c>
      <c r="DL59" s="1">
        <f t="shared" si="450"/>
        <v>21149.880725138002</v>
      </c>
      <c r="DM59">
        <f>'% Surv'!D69</f>
        <v>44.466676100000001</v>
      </c>
      <c r="DN59" s="1">
        <f t="shared" si="451"/>
        <v>20337.723647857001</v>
      </c>
      <c r="DO59" s="5">
        <f t="shared" si="454"/>
        <v>42.680453100000001</v>
      </c>
      <c r="DP59" s="1">
        <f t="shared" si="452"/>
        <v>19520.758834347002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4052</v>
      </c>
      <c r="E60">
        <f t="shared" si="342"/>
        <v>98.103548200000006</v>
      </c>
      <c r="F60" s="1">
        <f t="shared" si="343"/>
        <v>3975.1557730639997</v>
      </c>
      <c r="G60">
        <f t="shared" si="344"/>
        <v>97.844481500000001</v>
      </c>
      <c r="H60" s="1">
        <f t="shared" si="345"/>
        <v>3964.6583903799997</v>
      </c>
      <c r="I60">
        <f t="shared" si="346"/>
        <v>97.572170700000001</v>
      </c>
      <c r="J60" s="1">
        <f t="shared" si="347"/>
        <v>3953.6243567640004</v>
      </c>
      <c r="K60">
        <f t="shared" si="348"/>
        <v>97.285735900000006</v>
      </c>
      <c r="L60" s="1">
        <f t="shared" si="349"/>
        <v>3942.018018668</v>
      </c>
      <c r="M60">
        <f t="shared" si="350"/>
        <v>96.985776599999994</v>
      </c>
      <c r="N60" s="1">
        <f t="shared" si="351"/>
        <v>3929.8636678319995</v>
      </c>
      <c r="O60">
        <f t="shared" si="352"/>
        <v>96.670543800000004</v>
      </c>
      <c r="P60" s="1">
        <f t="shared" si="353"/>
        <v>3917.0904347760002</v>
      </c>
      <c r="Q60">
        <f t="shared" si="354"/>
        <v>96.339969499999995</v>
      </c>
      <c r="R60" s="1">
        <f t="shared" si="355"/>
        <v>3903.69556414</v>
      </c>
      <c r="S60">
        <f t="shared" si="356"/>
        <v>95.994313000000005</v>
      </c>
      <c r="T60" s="1">
        <f t="shared" si="357"/>
        <v>3889.6895627600002</v>
      </c>
      <c r="U60">
        <f t="shared" si="358"/>
        <v>95.631101099999995</v>
      </c>
      <c r="V60" s="1">
        <f t="shared" si="359"/>
        <v>3874.9722165719995</v>
      </c>
      <c r="W60">
        <f t="shared" si="360"/>
        <v>95.251314399999998</v>
      </c>
      <c r="X60" s="1">
        <f t="shared" si="361"/>
        <v>3859.5832594880003</v>
      </c>
      <c r="Y60">
        <f t="shared" si="362"/>
        <v>94.854535200000001</v>
      </c>
      <c r="Z60" s="1">
        <f t="shared" si="363"/>
        <v>3843.5057663040002</v>
      </c>
      <c r="AA60">
        <f t="shared" si="364"/>
        <v>94.438100700000007</v>
      </c>
      <c r="AB60" s="1">
        <f t="shared" si="365"/>
        <v>3826.6318403640007</v>
      </c>
      <c r="AC60">
        <f t="shared" si="366"/>
        <v>94.003633399999998</v>
      </c>
      <c r="AD60" s="1">
        <f t="shared" si="367"/>
        <v>3809.027225368</v>
      </c>
      <c r="AE60">
        <f t="shared" si="368"/>
        <v>93.549705599999996</v>
      </c>
      <c r="AF60" s="1">
        <f t="shared" si="369"/>
        <v>3790.634070912</v>
      </c>
      <c r="AG60">
        <f t="shared" si="370"/>
        <v>93.074611599999997</v>
      </c>
      <c r="AH60" s="1">
        <f t="shared" si="371"/>
        <v>3771.3832620319999</v>
      </c>
      <c r="AI60">
        <f t="shared" si="372"/>
        <v>92.579574399999998</v>
      </c>
      <c r="AJ60" s="1">
        <f t="shared" si="373"/>
        <v>3751.3243546880003</v>
      </c>
      <c r="AK60">
        <f t="shared" si="374"/>
        <v>92.062347900000006</v>
      </c>
      <c r="AL60" s="1">
        <f t="shared" si="375"/>
        <v>3730.3663369080004</v>
      </c>
      <c r="AM60">
        <f t="shared" si="376"/>
        <v>91.522431999999995</v>
      </c>
      <c r="AN60" s="1">
        <f t="shared" si="455"/>
        <v>3708.4889446399993</v>
      </c>
      <c r="AO60">
        <f t="shared" si="378"/>
        <v>90.960522100000006</v>
      </c>
      <c r="AP60" s="1">
        <f t="shared" si="379"/>
        <v>3685.7203554920002</v>
      </c>
      <c r="AQ60">
        <f t="shared" si="380"/>
        <v>90.373436900000002</v>
      </c>
      <c r="AR60" s="1">
        <f t="shared" si="381"/>
        <v>3661.9316631880001</v>
      </c>
      <c r="AS60">
        <f t="shared" si="380"/>
        <v>89.7621252</v>
      </c>
      <c r="AT60" s="1">
        <f t="shared" si="381"/>
        <v>3637.1613131039999</v>
      </c>
      <c r="AU60">
        <f t="shared" si="382"/>
        <v>89.126679999999993</v>
      </c>
      <c r="AV60" s="1">
        <f t="shared" si="383"/>
        <v>3611.4130735999997</v>
      </c>
      <c r="AW60">
        <f t="shared" si="384"/>
        <v>88.462780300000006</v>
      </c>
      <c r="AX60" s="1">
        <f t="shared" si="385"/>
        <v>3584.5118577560002</v>
      </c>
      <c r="AY60">
        <f t="shared" si="386"/>
        <v>87.7731754</v>
      </c>
      <c r="AZ60" s="1">
        <f t="shared" si="387"/>
        <v>3556.569067208</v>
      </c>
      <c r="BA60">
        <f t="shared" si="388"/>
        <v>87.056301300000001</v>
      </c>
      <c r="BB60" s="1">
        <f t="shared" si="389"/>
        <v>3527.5213286759999</v>
      </c>
      <c r="BC60">
        <f t="shared" si="390"/>
        <v>86.309241499999999</v>
      </c>
      <c r="BD60" s="1">
        <f t="shared" si="391"/>
        <v>3497.2504655799999</v>
      </c>
      <c r="BE60">
        <f t="shared" si="392"/>
        <v>85.534176200000005</v>
      </c>
      <c r="BF60" s="1">
        <f t="shared" si="393"/>
        <v>3465.8448196240001</v>
      </c>
      <c r="BG60">
        <f t="shared" si="394"/>
        <v>84.728547000000006</v>
      </c>
      <c r="BH60" s="1">
        <f t="shared" si="395"/>
        <v>3433.2007244400006</v>
      </c>
      <c r="BI60">
        <f t="shared" si="396"/>
        <v>83.891095199999995</v>
      </c>
      <c r="BJ60" s="1">
        <f t="shared" si="397"/>
        <v>3399.2671775039994</v>
      </c>
      <c r="BK60">
        <f t="shared" si="398"/>
        <v>83.023379000000006</v>
      </c>
      <c r="BL60" s="1">
        <f t="shared" si="399"/>
        <v>3364.10731708</v>
      </c>
      <c r="BM60">
        <f t="shared" si="400"/>
        <v>82.121676100000002</v>
      </c>
      <c r="BN60" s="1">
        <f t="shared" si="401"/>
        <v>3327.5703155720003</v>
      </c>
      <c r="BO60">
        <f t="shared" si="402"/>
        <v>81.186784799999998</v>
      </c>
      <c r="BP60" s="1">
        <f t="shared" si="403"/>
        <v>3289.6885200959996</v>
      </c>
      <c r="BQ60">
        <f t="shared" si="404"/>
        <v>80.219463000000005</v>
      </c>
      <c r="BR60" s="1">
        <f t="shared" si="405"/>
        <v>3250.4926407600001</v>
      </c>
      <c r="BS60">
        <f t="shared" si="406"/>
        <v>79.214798900000005</v>
      </c>
      <c r="BT60" s="1">
        <f t="shared" si="407"/>
        <v>3209.7836514280002</v>
      </c>
      <c r="BU60">
        <f t="shared" si="408"/>
        <v>78.175933099999995</v>
      </c>
      <c r="BV60" s="1">
        <f t="shared" si="409"/>
        <v>3167.6888092119998</v>
      </c>
      <c r="BW60">
        <f t="shared" si="410"/>
        <v>77.102103900000003</v>
      </c>
      <c r="BX60" s="1">
        <f t="shared" si="411"/>
        <v>3124.1772500279999</v>
      </c>
      <c r="BY60">
        <f t="shared" si="412"/>
        <v>75.9891741</v>
      </c>
      <c r="BZ60" s="1">
        <f t="shared" si="413"/>
        <v>3079.0813345319998</v>
      </c>
      <c r="CA60">
        <f t="shared" si="414"/>
        <v>74.840927399999998</v>
      </c>
      <c r="CB60" s="1">
        <f t="shared" si="415"/>
        <v>3032.5543782479999</v>
      </c>
      <c r="CC60">
        <f t="shared" si="416"/>
        <v>73.655155899999997</v>
      </c>
      <c r="CD60" s="1">
        <f t="shared" si="417"/>
        <v>2984.5069170679994</v>
      </c>
      <c r="CE60">
        <f t="shared" si="418"/>
        <v>72.430165900000006</v>
      </c>
      <c r="CF60" s="1">
        <f t="shared" si="419"/>
        <v>2934.8703222680006</v>
      </c>
      <c r="CG60">
        <f t="shared" si="420"/>
        <v>71.168980500000004</v>
      </c>
      <c r="CH60" s="1">
        <f t="shared" si="421"/>
        <v>2883.7670898600004</v>
      </c>
      <c r="CI60">
        <f t="shared" si="422"/>
        <v>69.868486700000005</v>
      </c>
      <c r="CJ60" s="1">
        <f t="shared" si="423"/>
        <v>2831.0710810840001</v>
      </c>
      <c r="CK60">
        <f t="shared" si="424"/>
        <v>68.529654300000004</v>
      </c>
      <c r="CL60" s="1">
        <f t="shared" si="425"/>
        <v>2776.821592236</v>
      </c>
      <c r="CM60">
        <f t="shared" si="426"/>
        <v>67.154750000000007</v>
      </c>
      <c r="CN60" s="1">
        <f t="shared" si="427"/>
        <v>2721.1104700000001</v>
      </c>
      <c r="CO60">
        <f t="shared" si="428"/>
        <v>65.739958700000003</v>
      </c>
      <c r="CP60" s="1">
        <f t="shared" si="429"/>
        <v>2663.7831265240002</v>
      </c>
      <c r="CQ60">
        <f t="shared" si="430"/>
        <v>64.289036100000004</v>
      </c>
      <c r="CR60" s="1">
        <f t="shared" si="431"/>
        <v>2604.9917427720002</v>
      </c>
      <c r="CS60">
        <f t="shared" si="432"/>
        <v>62.803255700000001</v>
      </c>
      <c r="CT60" s="1">
        <f t="shared" si="433"/>
        <v>2544.787920964</v>
      </c>
      <c r="CU60">
        <f t="shared" si="434"/>
        <v>61.2791918</v>
      </c>
      <c r="CV60" s="1">
        <f t="shared" si="435"/>
        <v>2483.0328517359999</v>
      </c>
      <c r="CW60">
        <f t="shared" si="436"/>
        <v>59.722506099999997</v>
      </c>
      <c r="CX60" s="1">
        <f t="shared" si="437"/>
        <v>2419.9559471719999</v>
      </c>
      <c r="CY60">
        <f t="shared" si="438"/>
        <v>58.133143799999999</v>
      </c>
      <c r="CZ60" s="1">
        <f t="shared" si="439"/>
        <v>2355.5549867760001</v>
      </c>
      <c r="DA60">
        <f t="shared" si="440"/>
        <v>56.510824100000001</v>
      </c>
      <c r="DB60" s="1">
        <f t="shared" si="441"/>
        <v>2289.8185925319999</v>
      </c>
      <c r="DC60">
        <f t="shared" si="442"/>
        <v>54.860362299999998</v>
      </c>
      <c r="DD60" s="1">
        <f t="shared" si="443"/>
        <v>2222.9418803960002</v>
      </c>
      <c r="DE60">
        <f t="shared" si="444"/>
        <v>53.181772100000003</v>
      </c>
      <c r="DF60" s="1">
        <f t="shared" si="445"/>
        <v>2154.9254054920002</v>
      </c>
      <c r="DG60">
        <f t="shared" si="446"/>
        <v>51.477578700000002</v>
      </c>
      <c r="DH60" s="1">
        <f t="shared" si="447"/>
        <v>2085.871488924</v>
      </c>
      <c r="DI60">
        <f t="shared" si="448"/>
        <v>49.751825599999997</v>
      </c>
      <c r="DJ60" s="1">
        <f t="shared" si="449"/>
        <v>2015.9439733119998</v>
      </c>
      <c r="DK60">
        <f>'% Surv'!D67</f>
        <v>48.005279700000003</v>
      </c>
      <c r="DL60" s="1">
        <f t="shared" si="450"/>
        <v>1945.1739334440001</v>
      </c>
      <c r="DM60">
        <f>'% Surv'!D68</f>
        <v>46.242387399999998</v>
      </c>
      <c r="DN60" s="1">
        <f t="shared" si="451"/>
        <v>1873.7415374479999</v>
      </c>
      <c r="DO60" s="5">
        <f t="shared" si="454"/>
        <v>44.466676100000001</v>
      </c>
      <c r="DP60" s="1">
        <f t="shared" si="452"/>
        <v>1801.7897155720002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48209</v>
      </c>
      <c r="E61">
        <f t="shared" si="342"/>
        <v>98.350547199999994</v>
      </c>
      <c r="F61" s="1">
        <f>+E61*$C61/100</f>
        <v>47413.815299647998</v>
      </c>
      <c r="G61">
        <f t="shared" si="344"/>
        <v>98.103548200000006</v>
      </c>
      <c r="H61" s="1">
        <f t="shared" si="345"/>
        <v>47294.739551738006</v>
      </c>
      <c r="I61">
        <f t="shared" si="346"/>
        <v>97.844481500000001</v>
      </c>
      <c r="J61" s="1">
        <f t="shared" si="347"/>
        <v>47169.846086334997</v>
      </c>
      <c r="K61">
        <f t="shared" si="348"/>
        <v>97.572170700000001</v>
      </c>
      <c r="L61" s="1">
        <f t="shared" si="349"/>
        <v>47038.567772762995</v>
      </c>
      <c r="M61">
        <f t="shared" si="350"/>
        <v>97.285735900000006</v>
      </c>
      <c r="N61" s="1">
        <f t="shared" si="351"/>
        <v>46900.48042003101</v>
      </c>
      <c r="O61">
        <f t="shared" si="352"/>
        <v>96.985776599999994</v>
      </c>
      <c r="P61" s="1">
        <f t="shared" si="353"/>
        <v>46755.873041094004</v>
      </c>
      <c r="Q61">
        <f t="shared" si="354"/>
        <v>96.670543800000004</v>
      </c>
      <c r="R61" s="1">
        <f t="shared" si="355"/>
        <v>46603.902460542005</v>
      </c>
      <c r="S61">
        <f t="shared" si="356"/>
        <v>96.339969499999995</v>
      </c>
      <c r="T61" s="1">
        <f t="shared" si="357"/>
        <v>46444.535896255002</v>
      </c>
      <c r="U61">
        <f t="shared" si="358"/>
        <v>95.994313000000005</v>
      </c>
      <c r="V61" s="1">
        <f t="shared" si="359"/>
        <v>46277.898354170007</v>
      </c>
      <c r="W61">
        <f t="shared" si="360"/>
        <v>95.631101099999995</v>
      </c>
      <c r="X61" s="1">
        <f t="shared" si="361"/>
        <v>46102.797529299001</v>
      </c>
      <c r="Y61">
        <f t="shared" si="362"/>
        <v>95.251314399999998</v>
      </c>
      <c r="Z61" s="1">
        <f t="shared" si="363"/>
        <v>45919.706159096</v>
      </c>
      <c r="AA61">
        <f t="shared" si="364"/>
        <v>94.854535200000001</v>
      </c>
      <c r="AB61" s="1">
        <f t="shared" si="365"/>
        <v>45728.422874568001</v>
      </c>
      <c r="AC61">
        <f t="shared" si="366"/>
        <v>94.438100700000007</v>
      </c>
      <c r="AD61" s="1">
        <f t="shared" si="367"/>
        <v>45527.663966463006</v>
      </c>
      <c r="AE61">
        <f t="shared" si="368"/>
        <v>94.003633399999998</v>
      </c>
      <c r="AF61" s="1">
        <f t="shared" si="369"/>
        <v>45318.211625805998</v>
      </c>
      <c r="AG61">
        <f t="shared" si="370"/>
        <v>93.549705599999996</v>
      </c>
      <c r="AH61" s="1">
        <f t="shared" si="371"/>
        <v>45099.377572703997</v>
      </c>
      <c r="AI61">
        <f t="shared" si="372"/>
        <v>93.074611599999997</v>
      </c>
      <c r="AJ61" s="1">
        <f t="shared" si="373"/>
        <v>44870.339506243996</v>
      </c>
      <c r="AK61">
        <f t="shared" si="374"/>
        <v>92.579574399999998</v>
      </c>
      <c r="AL61" s="1">
        <f t="shared" si="375"/>
        <v>44631.687022495993</v>
      </c>
      <c r="AM61">
        <f t="shared" si="376"/>
        <v>92.062347900000006</v>
      </c>
      <c r="AN61" s="1">
        <f t="shared" si="455"/>
        <v>44382.337299111001</v>
      </c>
      <c r="AO61">
        <f t="shared" si="378"/>
        <v>91.522431999999995</v>
      </c>
      <c r="AP61" s="1">
        <f t="shared" si="379"/>
        <v>44122.049242879999</v>
      </c>
      <c r="AQ61">
        <f t="shared" si="380"/>
        <v>90.960522100000006</v>
      </c>
      <c r="AR61" s="1">
        <f t="shared" si="381"/>
        <v>43851.158099189</v>
      </c>
      <c r="AS61">
        <f t="shared" si="380"/>
        <v>90.373436900000002</v>
      </c>
      <c r="AT61" s="1">
        <f t="shared" si="381"/>
        <v>43568.130195121004</v>
      </c>
      <c r="AU61">
        <f t="shared" si="382"/>
        <v>89.7621252</v>
      </c>
      <c r="AV61" s="1">
        <f t="shared" si="383"/>
        <v>43273.422937668001</v>
      </c>
      <c r="AW61">
        <f t="shared" si="384"/>
        <v>89.126679999999993</v>
      </c>
      <c r="AX61" s="1">
        <f t="shared" si="385"/>
        <v>42967.081161199996</v>
      </c>
      <c r="AY61">
        <f t="shared" si="386"/>
        <v>88.462780300000006</v>
      </c>
      <c r="AZ61" s="1">
        <f t="shared" si="387"/>
        <v>42647.021754827008</v>
      </c>
      <c r="BA61">
        <f t="shared" si="388"/>
        <v>87.7731754</v>
      </c>
      <c r="BB61" s="1">
        <f t="shared" si="389"/>
        <v>42314.570128586005</v>
      </c>
      <c r="BC61">
        <f t="shared" si="390"/>
        <v>87.056301300000001</v>
      </c>
      <c r="BD61" s="1">
        <f t="shared" si="391"/>
        <v>41968.972293717001</v>
      </c>
      <c r="BE61">
        <f t="shared" si="392"/>
        <v>86.309241499999999</v>
      </c>
      <c r="BF61" s="1">
        <f t="shared" si="393"/>
        <v>41608.822234735002</v>
      </c>
      <c r="BG61">
        <f t="shared" si="394"/>
        <v>85.534176200000005</v>
      </c>
      <c r="BH61" s="1">
        <f t="shared" si="395"/>
        <v>41235.171004258002</v>
      </c>
      <c r="BI61">
        <f t="shared" si="396"/>
        <v>84.728547000000006</v>
      </c>
      <c r="BJ61" s="1">
        <f t="shared" si="397"/>
        <v>40846.785223229999</v>
      </c>
      <c r="BK61">
        <f t="shared" si="398"/>
        <v>83.891095199999995</v>
      </c>
      <c r="BL61" s="1">
        <f t="shared" si="399"/>
        <v>40443.058084967997</v>
      </c>
      <c r="BM61">
        <f t="shared" si="400"/>
        <v>83.023379000000006</v>
      </c>
      <c r="BN61" s="1">
        <f t="shared" si="401"/>
        <v>40024.740782109999</v>
      </c>
      <c r="BO61">
        <f t="shared" si="402"/>
        <v>82.121676100000002</v>
      </c>
      <c r="BP61" s="1">
        <f t="shared" si="403"/>
        <v>39590.038831049002</v>
      </c>
      <c r="BQ61">
        <f t="shared" si="404"/>
        <v>81.186784799999998</v>
      </c>
      <c r="BR61" s="1">
        <f t="shared" si="405"/>
        <v>39139.337084232</v>
      </c>
      <c r="BS61">
        <f t="shared" si="406"/>
        <v>80.219463000000005</v>
      </c>
      <c r="BT61" s="1">
        <f t="shared" si="407"/>
        <v>38673.000917669997</v>
      </c>
      <c r="BU61">
        <f t="shared" si="408"/>
        <v>79.214798900000005</v>
      </c>
      <c r="BV61" s="1">
        <f t="shared" si="409"/>
        <v>38188.662401701004</v>
      </c>
      <c r="BW61">
        <f t="shared" si="410"/>
        <v>78.175933099999995</v>
      </c>
      <c r="BX61" s="1">
        <f t="shared" si="411"/>
        <v>37687.835588178998</v>
      </c>
      <c r="BY61">
        <f t="shared" si="412"/>
        <v>77.102103900000003</v>
      </c>
      <c r="BZ61" s="1">
        <f t="shared" si="413"/>
        <v>37170.153269151</v>
      </c>
      <c r="CA61">
        <f t="shared" si="414"/>
        <v>75.9891741</v>
      </c>
      <c r="CB61" s="1">
        <f t="shared" si="415"/>
        <v>36633.620941869005</v>
      </c>
      <c r="CC61">
        <f t="shared" si="416"/>
        <v>74.840927399999998</v>
      </c>
      <c r="CD61" s="1">
        <f t="shared" si="417"/>
        <v>36080.062690266001</v>
      </c>
      <c r="CE61">
        <f t="shared" si="418"/>
        <v>73.655155899999997</v>
      </c>
      <c r="CF61" s="1">
        <f t="shared" si="419"/>
        <v>35508.414107830999</v>
      </c>
      <c r="CG61">
        <f t="shared" si="420"/>
        <v>72.430165900000006</v>
      </c>
      <c r="CH61" s="1">
        <f t="shared" si="421"/>
        <v>34917.858678730998</v>
      </c>
      <c r="CI61">
        <f t="shared" si="422"/>
        <v>71.168980500000004</v>
      </c>
      <c r="CJ61" s="1">
        <f t="shared" si="423"/>
        <v>34309.853809245004</v>
      </c>
      <c r="CK61">
        <f t="shared" si="424"/>
        <v>69.868486700000005</v>
      </c>
      <c r="CL61" s="1">
        <f t="shared" si="425"/>
        <v>33682.898753203008</v>
      </c>
      <c r="CM61">
        <f t="shared" si="426"/>
        <v>68.529654300000004</v>
      </c>
      <c r="CN61" s="1">
        <f t="shared" si="427"/>
        <v>33037.461041487004</v>
      </c>
      <c r="CO61">
        <f t="shared" si="428"/>
        <v>67.154750000000007</v>
      </c>
      <c r="CP61" s="1">
        <f t="shared" si="429"/>
        <v>32374.633427500004</v>
      </c>
      <c r="CQ61">
        <f t="shared" si="430"/>
        <v>65.739958700000003</v>
      </c>
      <c r="CR61" s="1">
        <f t="shared" si="431"/>
        <v>31692.576689683003</v>
      </c>
      <c r="CS61">
        <f t="shared" si="432"/>
        <v>64.289036100000004</v>
      </c>
      <c r="CT61" s="1">
        <f t="shared" si="433"/>
        <v>30993.101413449003</v>
      </c>
      <c r="CU61">
        <f t="shared" si="434"/>
        <v>62.803255700000001</v>
      </c>
      <c r="CV61" s="1">
        <f t="shared" si="435"/>
        <v>30276.821540413002</v>
      </c>
      <c r="CW61">
        <f t="shared" si="436"/>
        <v>61.2791918</v>
      </c>
      <c r="CX61" s="1">
        <f t="shared" si="437"/>
        <v>29542.085574861998</v>
      </c>
      <c r="CY61">
        <f t="shared" si="438"/>
        <v>59.722506099999997</v>
      </c>
      <c r="CZ61" s="1">
        <f t="shared" si="439"/>
        <v>28791.622965749</v>
      </c>
      <c r="DA61">
        <f t="shared" si="440"/>
        <v>58.133143799999999</v>
      </c>
      <c r="DB61" s="1">
        <f t="shared" si="441"/>
        <v>28025.407294541998</v>
      </c>
      <c r="DC61">
        <f t="shared" si="442"/>
        <v>56.510824100000001</v>
      </c>
      <c r="DD61" s="1">
        <f t="shared" si="443"/>
        <v>27243.303190368999</v>
      </c>
      <c r="DE61">
        <f t="shared" si="444"/>
        <v>54.860362299999998</v>
      </c>
      <c r="DF61" s="1">
        <f t="shared" si="445"/>
        <v>26447.632061207001</v>
      </c>
      <c r="DG61">
        <f t="shared" si="446"/>
        <v>53.181772100000003</v>
      </c>
      <c r="DH61" s="1">
        <f t="shared" si="447"/>
        <v>25638.400511689</v>
      </c>
      <c r="DI61">
        <f t="shared" si="448"/>
        <v>51.477578700000002</v>
      </c>
      <c r="DJ61" s="1">
        <f t="shared" si="449"/>
        <v>24816.825915482998</v>
      </c>
      <c r="DK61">
        <f>'% Surv'!D66</f>
        <v>49.751825599999997</v>
      </c>
      <c r="DL61" s="1">
        <f t="shared" si="450"/>
        <v>23984.857603503995</v>
      </c>
      <c r="DM61">
        <f>'% Surv'!D67</f>
        <v>48.005279700000003</v>
      </c>
      <c r="DN61" s="1">
        <f t="shared" si="451"/>
        <v>23142.865290573001</v>
      </c>
      <c r="DO61" s="5">
        <f t="shared" si="454"/>
        <v>46.242387399999998</v>
      </c>
      <c r="DP61" s="1">
        <f t="shared" si="452"/>
        <v>22292.992541665997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280941</v>
      </c>
      <c r="E62">
        <f t="shared" si="342"/>
        <v>98.584597700000003</v>
      </c>
      <c r="F62" s="1">
        <f t="shared" si="343"/>
        <v>276964.55462435703</v>
      </c>
      <c r="G62">
        <f t="shared" si="344"/>
        <v>98.350547199999994</v>
      </c>
      <c r="H62" s="1">
        <f t="shared" si="345"/>
        <v>276307.01080915198</v>
      </c>
      <c r="I62">
        <f t="shared" si="346"/>
        <v>98.103548200000006</v>
      </c>
      <c r="J62" s="1">
        <f t="shared" si="347"/>
        <v>275613.089348562</v>
      </c>
      <c r="K62">
        <f t="shared" si="348"/>
        <v>97.844481500000001</v>
      </c>
      <c r="L62" s="1">
        <f t="shared" si="349"/>
        <v>274885.26477091498</v>
      </c>
      <c r="M62">
        <f t="shared" si="350"/>
        <v>97.572170700000001</v>
      </c>
      <c r="N62" s="1">
        <f t="shared" si="351"/>
        <v>274120.232086287</v>
      </c>
      <c r="O62">
        <f t="shared" si="352"/>
        <v>97.285735900000006</v>
      </c>
      <c r="P62" s="1">
        <f t="shared" si="353"/>
        <v>273315.51929481904</v>
      </c>
      <c r="Q62">
        <f t="shared" si="354"/>
        <v>96.985776599999994</v>
      </c>
      <c r="R62" s="1">
        <f t="shared" si="355"/>
        <v>272472.81063780596</v>
      </c>
      <c r="S62">
        <f t="shared" si="356"/>
        <v>96.670543800000004</v>
      </c>
      <c r="T62" s="1">
        <f t="shared" si="357"/>
        <v>271587.192457158</v>
      </c>
      <c r="U62">
        <f t="shared" si="358"/>
        <v>96.339969499999995</v>
      </c>
      <c r="V62" s="1">
        <f t="shared" si="359"/>
        <v>270658.47371299495</v>
      </c>
      <c r="W62">
        <f t="shared" si="360"/>
        <v>95.994313000000005</v>
      </c>
      <c r="X62" s="1">
        <f t="shared" si="361"/>
        <v>269687.38288533001</v>
      </c>
      <c r="Y62">
        <f t="shared" si="362"/>
        <v>95.631101099999995</v>
      </c>
      <c r="Z62" s="1">
        <f t="shared" si="363"/>
        <v>268666.97174135101</v>
      </c>
      <c r="AA62">
        <f t="shared" si="364"/>
        <v>95.251314399999998</v>
      </c>
      <c r="AB62" s="1">
        <f t="shared" si="365"/>
        <v>267599.99518850399</v>
      </c>
      <c r="AC62">
        <f t="shared" si="366"/>
        <v>94.854535200000001</v>
      </c>
      <c r="AD62" s="1">
        <f t="shared" si="367"/>
        <v>266485.27973623201</v>
      </c>
      <c r="AE62">
        <f t="shared" si="368"/>
        <v>94.438100700000007</v>
      </c>
      <c r="AF62" s="1">
        <f t="shared" si="369"/>
        <v>265315.34448758705</v>
      </c>
      <c r="AG62">
        <f t="shared" si="370"/>
        <v>94.003633399999998</v>
      </c>
      <c r="AH62" s="1">
        <f t="shared" si="371"/>
        <v>264094.74771029397</v>
      </c>
      <c r="AI62">
        <f t="shared" si="372"/>
        <v>93.549705599999996</v>
      </c>
      <c r="AJ62" s="1">
        <f t="shared" si="373"/>
        <v>262819.47840969602</v>
      </c>
      <c r="AK62">
        <f t="shared" si="374"/>
        <v>93.074611599999997</v>
      </c>
      <c r="AL62" s="1">
        <f t="shared" si="375"/>
        <v>261484.74457515602</v>
      </c>
      <c r="AM62">
        <f t="shared" si="376"/>
        <v>92.579574399999998</v>
      </c>
      <c r="AN62" s="1">
        <f t="shared" si="455"/>
        <v>260093.98211510401</v>
      </c>
      <c r="AO62">
        <f t="shared" si="378"/>
        <v>92.062347900000006</v>
      </c>
      <c r="AP62" s="1">
        <f t="shared" si="379"/>
        <v>258640.880813739</v>
      </c>
      <c r="AQ62">
        <f t="shared" si="380"/>
        <v>91.522431999999995</v>
      </c>
      <c r="AR62" s="1">
        <f t="shared" si="381"/>
        <v>257124.03568512</v>
      </c>
      <c r="AS62">
        <f t="shared" si="380"/>
        <v>90.960522100000006</v>
      </c>
      <c r="AT62" s="1">
        <f t="shared" si="381"/>
        <v>255545.40039296102</v>
      </c>
      <c r="AU62">
        <f t="shared" si="382"/>
        <v>90.373436900000002</v>
      </c>
      <c r="AV62" s="1">
        <f t="shared" si="383"/>
        <v>253896.03736122898</v>
      </c>
      <c r="AW62">
        <f t="shared" si="384"/>
        <v>89.7621252</v>
      </c>
      <c r="AX62" s="1">
        <f t="shared" si="385"/>
        <v>252178.61215813202</v>
      </c>
      <c r="AY62">
        <f t="shared" si="386"/>
        <v>89.126679999999993</v>
      </c>
      <c r="AZ62" s="1">
        <f t="shared" si="387"/>
        <v>250393.38605880001</v>
      </c>
      <c r="BA62">
        <f t="shared" si="388"/>
        <v>88.462780300000006</v>
      </c>
      <c r="BB62" s="1">
        <f t="shared" si="389"/>
        <v>248528.21960262302</v>
      </c>
      <c r="BC62">
        <f t="shared" si="390"/>
        <v>87.7731754</v>
      </c>
      <c r="BD62" s="1">
        <f t="shared" si="391"/>
        <v>246590.83670051399</v>
      </c>
      <c r="BE62">
        <f t="shared" si="392"/>
        <v>87.056301300000001</v>
      </c>
      <c r="BF62" s="1">
        <f t="shared" si="393"/>
        <v>244576.84343523302</v>
      </c>
      <c r="BG62">
        <f t="shared" si="394"/>
        <v>86.309241499999999</v>
      </c>
      <c r="BH62" s="1">
        <f t="shared" si="395"/>
        <v>242478.04616251498</v>
      </c>
      <c r="BI62">
        <f t="shared" si="396"/>
        <v>85.534176200000005</v>
      </c>
      <c r="BJ62" s="1">
        <f t="shared" si="397"/>
        <v>240300.569958042</v>
      </c>
      <c r="BK62">
        <f t="shared" si="398"/>
        <v>84.728547000000006</v>
      </c>
      <c r="BL62" s="1">
        <f t="shared" si="399"/>
        <v>238037.22722727002</v>
      </c>
      <c r="BM62">
        <f t="shared" si="400"/>
        <v>83.891095199999995</v>
      </c>
      <c r="BN62" s="1">
        <f t="shared" si="401"/>
        <v>235684.48176583197</v>
      </c>
      <c r="BO62">
        <f t="shared" si="402"/>
        <v>83.023379000000006</v>
      </c>
      <c r="BP62" s="1">
        <f t="shared" si="403"/>
        <v>233246.71119639001</v>
      </c>
      <c r="BQ62">
        <f t="shared" si="404"/>
        <v>82.121676100000002</v>
      </c>
      <c r="BR62" s="1">
        <f t="shared" si="405"/>
        <v>230713.45805210102</v>
      </c>
      <c r="BS62">
        <f t="shared" si="406"/>
        <v>81.186784799999998</v>
      </c>
      <c r="BT62" s="1">
        <f t="shared" si="407"/>
        <v>228086.96508496799</v>
      </c>
      <c r="BU62">
        <f t="shared" si="408"/>
        <v>80.219463000000005</v>
      </c>
      <c r="BV62" s="1">
        <f t="shared" si="409"/>
        <v>225369.36154683001</v>
      </c>
      <c r="BW62">
        <f t="shared" si="410"/>
        <v>79.214798900000005</v>
      </c>
      <c r="BX62" s="1">
        <f t="shared" si="411"/>
        <v>222546.84817764899</v>
      </c>
      <c r="BY62">
        <f t="shared" si="412"/>
        <v>78.175933099999995</v>
      </c>
      <c r="BZ62" s="1">
        <f t="shared" si="413"/>
        <v>219628.24821047098</v>
      </c>
      <c r="CA62">
        <f t="shared" si="414"/>
        <v>77.102103900000003</v>
      </c>
      <c r="CB62" s="1">
        <f t="shared" si="415"/>
        <v>216611.42171769904</v>
      </c>
      <c r="CC62">
        <f t="shared" si="416"/>
        <v>75.9891741</v>
      </c>
      <c r="CD62" s="1">
        <f t="shared" si="417"/>
        <v>213484.74560828099</v>
      </c>
      <c r="CE62">
        <f t="shared" si="418"/>
        <v>74.840927399999998</v>
      </c>
      <c r="CF62" s="1">
        <f t="shared" si="419"/>
        <v>210258.84984683397</v>
      </c>
      <c r="CG62">
        <f t="shared" si="420"/>
        <v>73.655155899999997</v>
      </c>
      <c r="CH62" s="1">
        <f t="shared" si="421"/>
        <v>206927.53153701898</v>
      </c>
      <c r="CI62">
        <f t="shared" si="422"/>
        <v>72.430165900000006</v>
      </c>
      <c r="CJ62" s="1">
        <f t="shared" si="423"/>
        <v>203486.03238111903</v>
      </c>
      <c r="CK62">
        <f t="shared" si="424"/>
        <v>71.168980500000004</v>
      </c>
      <c r="CL62" s="1">
        <f t="shared" si="425"/>
        <v>199942.84550650499</v>
      </c>
      <c r="CM62">
        <f t="shared" si="426"/>
        <v>69.868486700000005</v>
      </c>
      <c r="CN62" s="1">
        <f t="shared" si="427"/>
        <v>196289.22521984699</v>
      </c>
      <c r="CO62">
        <f t="shared" si="428"/>
        <v>68.529654300000004</v>
      </c>
      <c r="CP62" s="1">
        <f t="shared" si="429"/>
        <v>192527.89608696301</v>
      </c>
      <c r="CQ62">
        <f t="shared" si="430"/>
        <v>67.154750000000007</v>
      </c>
      <c r="CR62" s="1">
        <f t="shared" si="431"/>
        <v>188665.22619750001</v>
      </c>
      <c r="CS62">
        <f t="shared" si="432"/>
        <v>65.739958700000003</v>
      </c>
      <c r="CT62" s="1">
        <f t="shared" si="433"/>
        <v>184690.497371367</v>
      </c>
      <c r="CU62">
        <f t="shared" si="434"/>
        <v>64.289036100000004</v>
      </c>
      <c r="CV62" s="1">
        <f t="shared" si="435"/>
        <v>180614.26090970103</v>
      </c>
      <c r="CW62">
        <f t="shared" si="436"/>
        <v>62.803255700000001</v>
      </c>
      <c r="CX62" s="1">
        <f t="shared" si="437"/>
        <v>176440.094596137</v>
      </c>
      <c r="CY62">
        <f t="shared" si="438"/>
        <v>61.2791918</v>
      </c>
      <c r="CZ62" s="1">
        <f t="shared" si="439"/>
        <v>172158.374234838</v>
      </c>
      <c r="DA62">
        <f t="shared" si="440"/>
        <v>59.722506099999997</v>
      </c>
      <c r="DB62" s="1">
        <f t="shared" si="441"/>
        <v>167785.00586240098</v>
      </c>
      <c r="DC62">
        <f t="shared" si="442"/>
        <v>58.133143799999999</v>
      </c>
      <c r="DD62" s="1">
        <f t="shared" si="443"/>
        <v>163319.83552315799</v>
      </c>
      <c r="DE62">
        <f t="shared" si="444"/>
        <v>56.510824100000001</v>
      </c>
      <c r="DF62" s="1">
        <f t="shared" si="445"/>
        <v>158762.07433478101</v>
      </c>
      <c r="DG62">
        <f t="shared" si="446"/>
        <v>54.860362299999998</v>
      </c>
      <c r="DH62" s="1">
        <f t="shared" si="447"/>
        <v>154125.250449243</v>
      </c>
      <c r="DI62">
        <f t="shared" si="448"/>
        <v>53.181772100000003</v>
      </c>
      <c r="DJ62" s="1">
        <f t="shared" si="449"/>
        <v>149409.402355461</v>
      </c>
      <c r="DK62">
        <f>'% Surv'!D65</f>
        <v>51.477578700000002</v>
      </c>
      <c r="DL62" s="1">
        <f t="shared" si="450"/>
        <v>144621.62437556701</v>
      </c>
      <c r="DM62">
        <f>'% Surv'!D66</f>
        <v>49.751825599999997</v>
      </c>
      <c r="DN62" s="1">
        <f t="shared" si="451"/>
        <v>139773.27635889599</v>
      </c>
      <c r="DO62" s="5">
        <f t="shared" si="454"/>
        <v>48.005279700000003</v>
      </c>
      <c r="DP62" s="1">
        <f t="shared" si="452"/>
        <v>134866.512841977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147941</v>
      </c>
      <c r="E63">
        <f t="shared" si="342"/>
        <v>98.807235899999995</v>
      </c>
      <c r="F63" s="1">
        <f t="shared" si="343"/>
        <v>146176.41286281898</v>
      </c>
      <c r="G63">
        <f t="shared" si="344"/>
        <v>98.584597700000003</v>
      </c>
      <c r="H63" s="1">
        <f t="shared" si="345"/>
        <v>145847.039683357</v>
      </c>
      <c r="I63">
        <f t="shared" si="346"/>
        <v>98.350547199999994</v>
      </c>
      <c r="J63" s="1">
        <f t="shared" si="347"/>
        <v>145500.78303315199</v>
      </c>
      <c r="K63">
        <f t="shared" si="348"/>
        <v>98.103548200000006</v>
      </c>
      <c r="L63" s="1">
        <f t="shared" si="349"/>
        <v>145135.37024256203</v>
      </c>
      <c r="M63">
        <f t="shared" si="350"/>
        <v>97.844481500000001</v>
      </c>
      <c r="N63" s="1">
        <f t="shared" si="351"/>
        <v>144752.10437591502</v>
      </c>
      <c r="O63">
        <f t="shared" si="352"/>
        <v>97.572170700000001</v>
      </c>
      <c r="P63" s="1">
        <f t="shared" si="353"/>
        <v>144349.245055287</v>
      </c>
      <c r="Q63">
        <f t="shared" si="354"/>
        <v>97.285735900000006</v>
      </c>
      <c r="R63" s="1">
        <f t="shared" si="355"/>
        <v>143925.490547819</v>
      </c>
      <c r="S63">
        <f t="shared" si="356"/>
        <v>96.985776599999994</v>
      </c>
      <c r="T63" s="1">
        <f t="shared" si="357"/>
        <v>143481.727759806</v>
      </c>
      <c r="U63">
        <f t="shared" si="358"/>
        <v>96.670543800000004</v>
      </c>
      <c r="V63" s="1">
        <f t="shared" si="359"/>
        <v>143015.36920315801</v>
      </c>
      <c r="W63">
        <f t="shared" si="360"/>
        <v>96.339969499999995</v>
      </c>
      <c r="X63" s="1">
        <f t="shared" si="361"/>
        <v>142526.314277995</v>
      </c>
      <c r="Y63">
        <f t="shared" si="362"/>
        <v>95.994313000000005</v>
      </c>
      <c r="Z63" s="1">
        <f t="shared" si="363"/>
        <v>142014.94659533002</v>
      </c>
      <c r="AA63">
        <f t="shared" si="364"/>
        <v>95.631101099999995</v>
      </c>
      <c r="AB63" s="1">
        <f t="shared" si="365"/>
        <v>141477.607278351</v>
      </c>
      <c r="AC63">
        <f t="shared" si="366"/>
        <v>95.251314399999998</v>
      </c>
      <c r="AD63" s="1">
        <f t="shared" si="367"/>
        <v>140915.74703650401</v>
      </c>
      <c r="AE63">
        <f t="shared" si="368"/>
        <v>94.854535200000001</v>
      </c>
      <c r="AF63" s="1">
        <f t="shared" si="369"/>
        <v>140328.74792023201</v>
      </c>
      <c r="AG63">
        <f t="shared" si="370"/>
        <v>94.438100700000007</v>
      </c>
      <c r="AH63" s="1">
        <f t="shared" si="371"/>
        <v>139712.67055658702</v>
      </c>
      <c r="AI63">
        <f t="shared" si="372"/>
        <v>94.003633399999998</v>
      </c>
      <c r="AJ63" s="1">
        <f t="shared" si="373"/>
        <v>139069.915288294</v>
      </c>
      <c r="AK63">
        <f t="shared" si="374"/>
        <v>93.549705599999996</v>
      </c>
      <c r="AL63" s="1">
        <f t="shared" si="375"/>
        <v>138398.36996169598</v>
      </c>
      <c r="AM63">
        <f t="shared" si="376"/>
        <v>93.074611599999997</v>
      </c>
      <c r="AN63" s="1">
        <f t="shared" si="455"/>
        <v>137695.51114715601</v>
      </c>
      <c r="AO63">
        <f t="shared" si="378"/>
        <v>92.579574399999998</v>
      </c>
      <c r="AP63" s="1">
        <f t="shared" si="379"/>
        <v>136963.14816310399</v>
      </c>
      <c r="AQ63">
        <f t="shared" si="380"/>
        <v>92.062347900000006</v>
      </c>
      <c r="AR63" s="1">
        <f t="shared" si="381"/>
        <v>136197.95810673901</v>
      </c>
      <c r="AS63">
        <f t="shared" si="380"/>
        <v>91.522431999999995</v>
      </c>
      <c r="AT63" s="1">
        <f t="shared" si="381"/>
        <v>135399.20112511999</v>
      </c>
      <c r="AU63">
        <f t="shared" si="382"/>
        <v>90.960522100000006</v>
      </c>
      <c r="AV63" s="1">
        <f t="shared" si="383"/>
        <v>134567.90599996102</v>
      </c>
      <c r="AW63">
        <f t="shared" si="384"/>
        <v>90.373436900000002</v>
      </c>
      <c r="AX63" s="1">
        <f t="shared" si="385"/>
        <v>133699.36628422901</v>
      </c>
      <c r="AY63">
        <f t="shared" si="386"/>
        <v>89.7621252</v>
      </c>
      <c r="AZ63" s="1">
        <f t="shared" si="387"/>
        <v>132794.985642132</v>
      </c>
      <c r="BA63">
        <f t="shared" si="388"/>
        <v>89.126679999999993</v>
      </c>
      <c r="BB63" s="1">
        <f t="shared" si="389"/>
        <v>131854.90165879999</v>
      </c>
      <c r="BC63">
        <f t="shared" si="390"/>
        <v>88.462780300000006</v>
      </c>
      <c r="BD63" s="1">
        <f t="shared" si="391"/>
        <v>130872.721803623</v>
      </c>
      <c r="BE63">
        <f t="shared" si="392"/>
        <v>87.7731754</v>
      </c>
      <c r="BF63" s="1">
        <f t="shared" si="393"/>
        <v>129852.51341851401</v>
      </c>
      <c r="BG63">
        <f t="shared" si="394"/>
        <v>87.056301300000001</v>
      </c>
      <c r="BH63" s="1">
        <f t="shared" si="395"/>
        <v>128791.962706233</v>
      </c>
      <c r="BI63">
        <f t="shared" si="396"/>
        <v>86.309241499999999</v>
      </c>
      <c r="BJ63" s="1">
        <f t="shared" si="397"/>
        <v>127686.75496751501</v>
      </c>
      <c r="BK63">
        <f t="shared" si="398"/>
        <v>85.534176200000005</v>
      </c>
      <c r="BL63" s="1">
        <f t="shared" si="399"/>
        <v>126540.11561204201</v>
      </c>
      <c r="BM63">
        <f t="shared" si="400"/>
        <v>84.728547000000006</v>
      </c>
      <c r="BN63" s="1">
        <f t="shared" si="401"/>
        <v>125348.25971727</v>
      </c>
      <c r="BO63">
        <f t="shared" si="402"/>
        <v>83.891095199999995</v>
      </c>
      <c r="BP63" s="1">
        <f t="shared" si="403"/>
        <v>124109.325149832</v>
      </c>
      <c r="BQ63">
        <f t="shared" si="404"/>
        <v>83.023379000000006</v>
      </c>
      <c r="BR63" s="1">
        <f t="shared" si="405"/>
        <v>122825.61712639</v>
      </c>
      <c r="BS63">
        <f t="shared" si="406"/>
        <v>82.121676100000002</v>
      </c>
      <c r="BT63" s="1">
        <f t="shared" si="407"/>
        <v>121491.628839101</v>
      </c>
      <c r="BU63">
        <f t="shared" si="408"/>
        <v>81.186784799999998</v>
      </c>
      <c r="BV63" s="1">
        <f t="shared" si="409"/>
        <v>120108.54130096801</v>
      </c>
      <c r="BW63">
        <f t="shared" si="410"/>
        <v>80.219463000000005</v>
      </c>
      <c r="BX63" s="1">
        <f t="shared" si="411"/>
        <v>118677.47575683001</v>
      </c>
      <c r="BY63">
        <f t="shared" si="412"/>
        <v>79.214798900000005</v>
      </c>
      <c r="BZ63" s="1">
        <f t="shared" si="413"/>
        <v>117191.16564064901</v>
      </c>
      <c r="CA63">
        <f t="shared" si="414"/>
        <v>78.175933099999995</v>
      </c>
      <c r="CB63" s="1">
        <f t="shared" si="415"/>
        <v>115654.257187471</v>
      </c>
      <c r="CC63">
        <f t="shared" si="416"/>
        <v>77.102103900000003</v>
      </c>
      <c r="CD63" s="1">
        <f t="shared" si="417"/>
        <v>114065.623530699</v>
      </c>
      <c r="CE63">
        <f t="shared" si="418"/>
        <v>75.9891741</v>
      </c>
      <c r="CF63" s="1">
        <f t="shared" si="419"/>
        <v>112419.14405528101</v>
      </c>
      <c r="CG63">
        <f t="shared" si="420"/>
        <v>74.840927399999998</v>
      </c>
      <c r="CH63" s="1">
        <f t="shared" si="421"/>
        <v>110720.416404834</v>
      </c>
      <c r="CI63">
        <f t="shared" si="422"/>
        <v>73.655155899999997</v>
      </c>
      <c r="CJ63" s="1">
        <f t="shared" si="423"/>
        <v>108966.174190019</v>
      </c>
      <c r="CK63">
        <f t="shared" si="424"/>
        <v>72.430165900000006</v>
      </c>
      <c r="CL63" s="1">
        <f t="shared" si="425"/>
        <v>107153.911734119</v>
      </c>
      <c r="CM63">
        <f t="shared" si="426"/>
        <v>71.168980500000004</v>
      </c>
      <c r="CN63" s="1">
        <f t="shared" si="427"/>
        <v>105288.10144150502</v>
      </c>
      <c r="CO63">
        <f t="shared" si="428"/>
        <v>69.868486700000005</v>
      </c>
      <c r="CP63" s="1">
        <f t="shared" si="429"/>
        <v>103364.13790884701</v>
      </c>
      <c r="CQ63">
        <f t="shared" si="430"/>
        <v>68.529654300000004</v>
      </c>
      <c r="CR63" s="1">
        <f t="shared" si="431"/>
        <v>101383.455867963</v>
      </c>
      <c r="CS63">
        <f t="shared" si="432"/>
        <v>67.154750000000007</v>
      </c>
      <c r="CT63" s="1">
        <f t="shared" si="433"/>
        <v>99349.40869750001</v>
      </c>
      <c r="CU63">
        <f t="shared" si="434"/>
        <v>65.739958700000003</v>
      </c>
      <c r="CV63" s="1">
        <f t="shared" si="435"/>
        <v>97256.352300366998</v>
      </c>
      <c r="CW63">
        <f t="shared" si="436"/>
        <v>64.289036100000004</v>
      </c>
      <c r="CX63" s="1">
        <f t="shared" si="437"/>
        <v>95109.842896701011</v>
      </c>
      <c r="CY63">
        <f t="shared" si="438"/>
        <v>62.803255700000001</v>
      </c>
      <c r="CZ63" s="1">
        <f t="shared" si="439"/>
        <v>92911.764515137009</v>
      </c>
      <c r="DA63">
        <f t="shared" si="440"/>
        <v>61.2791918</v>
      </c>
      <c r="DB63" s="1">
        <f t="shared" si="441"/>
        <v>90657.049140837989</v>
      </c>
      <c r="DC63">
        <f t="shared" si="442"/>
        <v>59.722506099999997</v>
      </c>
      <c r="DD63" s="1">
        <f t="shared" si="443"/>
        <v>88354.072749400992</v>
      </c>
      <c r="DE63">
        <f t="shared" si="444"/>
        <v>58.133143799999999</v>
      </c>
      <c r="DF63" s="1">
        <f t="shared" si="445"/>
        <v>86002.754269158002</v>
      </c>
      <c r="DG63">
        <f t="shared" si="446"/>
        <v>56.510824100000001</v>
      </c>
      <c r="DH63" s="1">
        <f t="shared" si="447"/>
        <v>83602.678281781002</v>
      </c>
      <c r="DI63">
        <f t="shared" si="448"/>
        <v>54.860362299999998</v>
      </c>
      <c r="DJ63" s="1">
        <f t="shared" si="449"/>
        <v>81160.968590242992</v>
      </c>
      <c r="DK63">
        <f>'% Surv'!D64</f>
        <v>53.181772100000003</v>
      </c>
      <c r="DL63" s="1">
        <f t="shared" si="450"/>
        <v>78677.645462461005</v>
      </c>
      <c r="DM63">
        <f>'% Surv'!D65</f>
        <v>51.477578700000002</v>
      </c>
      <c r="DN63" s="1">
        <f t="shared" si="451"/>
        <v>76156.444704567009</v>
      </c>
      <c r="DO63" s="5">
        <f t="shared" si="454"/>
        <v>49.751825599999997</v>
      </c>
      <c r="DP63" s="1">
        <f t="shared" si="452"/>
        <v>73603.348310895992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108975</v>
      </c>
      <c r="E64">
        <f t="shared" si="342"/>
        <v>99.019078500000006</v>
      </c>
      <c r="F64" s="1">
        <f t="shared" si="343"/>
        <v>107906.04079537501</v>
      </c>
      <c r="G64">
        <f t="shared" si="344"/>
        <v>98.807235899999995</v>
      </c>
      <c r="H64" s="1">
        <f t="shared" si="345"/>
        <v>107675.18532202499</v>
      </c>
      <c r="I64">
        <f t="shared" si="346"/>
        <v>98.584597700000003</v>
      </c>
      <c r="J64" s="1">
        <f t="shared" si="347"/>
        <v>107432.56534357501</v>
      </c>
      <c r="K64">
        <f t="shared" si="348"/>
        <v>98.350547199999994</v>
      </c>
      <c r="L64" s="1">
        <f t="shared" si="349"/>
        <v>107177.50881119999</v>
      </c>
      <c r="M64">
        <f t="shared" si="350"/>
        <v>98.103548200000006</v>
      </c>
      <c r="N64" s="1">
        <f t="shared" si="351"/>
        <v>106908.34165095001</v>
      </c>
      <c r="O64">
        <f t="shared" si="352"/>
        <v>97.844481500000001</v>
      </c>
      <c r="P64" s="1">
        <f t="shared" si="353"/>
        <v>106626.023714625</v>
      </c>
      <c r="Q64">
        <f t="shared" si="354"/>
        <v>97.572170700000001</v>
      </c>
      <c r="R64" s="1">
        <f t="shared" si="355"/>
        <v>106329.27302032501</v>
      </c>
      <c r="S64">
        <f t="shared" si="356"/>
        <v>97.285735900000006</v>
      </c>
      <c r="T64" s="1">
        <f t="shared" si="357"/>
        <v>106017.130697025</v>
      </c>
      <c r="U64">
        <f t="shared" si="358"/>
        <v>96.985776599999994</v>
      </c>
      <c r="V64" s="1">
        <f t="shared" si="359"/>
        <v>105690.25004984999</v>
      </c>
      <c r="W64">
        <f t="shared" si="360"/>
        <v>96.670543800000004</v>
      </c>
      <c r="X64" s="1">
        <f t="shared" si="361"/>
        <v>105346.72510605</v>
      </c>
      <c r="Y64">
        <f t="shared" si="362"/>
        <v>96.339969499999995</v>
      </c>
      <c r="Z64" s="1">
        <f t="shared" si="363"/>
        <v>104986.481762625</v>
      </c>
      <c r="AA64">
        <f t="shared" si="364"/>
        <v>95.994313000000005</v>
      </c>
      <c r="AB64" s="1">
        <f t="shared" si="365"/>
        <v>104609.80259175001</v>
      </c>
      <c r="AC64">
        <f t="shared" si="366"/>
        <v>95.631101099999995</v>
      </c>
      <c r="AD64" s="1">
        <f t="shared" si="367"/>
        <v>104213.99242372499</v>
      </c>
      <c r="AE64">
        <f t="shared" si="368"/>
        <v>95.251314399999998</v>
      </c>
      <c r="AF64" s="1">
        <f t="shared" si="369"/>
        <v>103800.1198674</v>
      </c>
      <c r="AG64">
        <f t="shared" si="370"/>
        <v>94.854535200000001</v>
      </c>
      <c r="AH64" s="1">
        <f t="shared" si="371"/>
        <v>103367.72973419999</v>
      </c>
      <c r="AI64">
        <f t="shared" si="372"/>
        <v>94.438100700000007</v>
      </c>
      <c r="AJ64" s="1">
        <f t="shared" si="373"/>
        <v>102913.920237825</v>
      </c>
      <c r="AK64">
        <f t="shared" si="374"/>
        <v>94.003633399999998</v>
      </c>
      <c r="AL64" s="1">
        <f t="shared" si="375"/>
        <v>102440.45949765001</v>
      </c>
      <c r="AM64">
        <f t="shared" si="376"/>
        <v>93.549705599999996</v>
      </c>
      <c r="AN64" s="1">
        <f t="shared" si="455"/>
        <v>101945.79167759999</v>
      </c>
      <c r="AO64">
        <f t="shared" si="378"/>
        <v>93.074611599999997</v>
      </c>
      <c r="AP64" s="1">
        <f t="shared" si="379"/>
        <v>101428.05799109999</v>
      </c>
      <c r="AQ64">
        <f t="shared" si="380"/>
        <v>92.579574399999998</v>
      </c>
      <c r="AR64" s="1">
        <f t="shared" si="381"/>
        <v>100888.59120239998</v>
      </c>
      <c r="AS64">
        <f t="shared" si="380"/>
        <v>92.062347900000006</v>
      </c>
      <c r="AT64" s="1">
        <f t="shared" si="381"/>
        <v>100324.94362402501</v>
      </c>
      <c r="AU64">
        <f t="shared" si="382"/>
        <v>91.522431999999995</v>
      </c>
      <c r="AV64" s="1">
        <f t="shared" si="383"/>
        <v>99736.570271999997</v>
      </c>
      <c r="AW64">
        <f t="shared" si="384"/>
        <v>90.960522100000006</v>
      </c>
      <c r="AX64" s="1">
        <f t="shared" si="385"/>
        <v>99124.228958475011</v>
      </c>
      <c r="AY64">
        <f t="shared" si="386"/>
        <v>90.373436900000002</v>
      </c>
      <c r="AZ64" s="1">
        <f t="shared" si="387"/>
        <v>98484.452861775004</v>
      </c>
      <c r="BA64">
        <f t="shared" si="388"/>
        <v>89.7621252</v>
      </c>
      <c r="BB64" s="1">
        <f t="shared" si="389"/>
        <v>97818.275936699996</v>
      </c>
      <c r="BC64">
        <f t="shared" si="390"/>
        <v>89.126679999999993</v>
      </c>
      <c r="BD64" s="1">
        <f t="shared" si="391"/>
        <v>97125.799530000004</v>
      </c>
      <c r="BE64">
        <f t="shared" si="392"/>
        <v>88.462780300000006</v>
      </c>
      <c r="BF64" s="1">
        <f t="shared" si="393"/>
        <v>96402.314831925003</v>
      </c>
      <c r="BG64">
        <f t="shared" si="394"/>
        <v>87.7731754</v>
      </c>
      <c r="BH64" s="1">
        <f t="shared" si="395"/>
        <v>95650.817892150008</v>
      </c>
      <c r="BI64">
        <f t="shared" si="396"/>
        <v>87.056301300000001</v>
      </c>
      <c r="BJ64" s="1">
        <f t="shared" si="397"/>
        <v>94869.604341675004</v>
      </c>
      <c r="BK64">
        <f t="shared" si="398"/>
        <v>86.309241499999999</v>
      </c>
      <c r="BL64" s="1">
        <f t="shared" si="399"/>
        <v>94055.495924625007</v>
      </c>
      <c r="BM64">
        <f t="shared" si="400"/>
        <v>85.534176200000005</v>
      </c>
      <c r="BN64" s="1">
        <f t="shared" si="401"/>
        <v>93210.868513950001</v>
      </c>
      <c r="BO64">
        <f t="shared" si="402"/>
        <v>84.728547000000006</v>
      </c>
      <c r="BP64" s="1">
        <f t="shared" si="403"/>
        <v>92332.934093250005</v>
      </c>
      <c r="BQ64">
        <f t="shared" si="404"/>
        <v>83.891095199999995</v>
      </c>
      <c r="BR64" s="1">
        <f t="shared" si="405"/>
        <v>91420.320994199996</v>
      </c>
      <c r="BS64">
        <f t="shared" si="406"/>
        <v>83.023379000000006</v>
      </c>
      <c r="BT64" s="1">
        <f t="shared" si="407"/>
        <v>90474.727265250011</v>
      </c>
      <c r="BU64">
        <f t="shared" si="408"/>
        <v>82.121676100000002</v>
      </c>
      <c r="BV64" s="1">
        <f t="shared" si="409"/>
        <v>89492.096529974995</v>
      </c>
      <c r="BW64">
        <f t="shared" si="410"/>
        <v>81.186784799999998</v>
      </c>
      <c r="BX64" s="1">
        <f t="shared" si="411"/>
        <v>88473.298735799995</v>
      </c>
      <c r="BY64">
        <f t="shared" si="412"/>
        <v>80.219463000000005</v>
      </c>
      <c r="BZ64" s="1">
        <f t="shared" si="413"/>
        <v>87419.159804249997</v>
      </c>
      <c r="CA64">
        <f t="shared" si="414"/>
        <v>79.214798900000005</v>
      </c>
      <c r="CB64" s="1">
        <f t="shared" si="415"/>
        <v>86324.327101275005</v>
      </c>
      <c r="CC64">
        <f t="shared" si="416"/>
        <v>78.175933099999995</v>
      </c>
      <c r="CD64" s="1">
        <f t="shared" si="417"/>
        <v>85192.223095724999</v>
      </c>
      <c r="CE64">
        <f t="shared" si="418"/>
        <v>77.102103900000003</v>
      </c>
      <c r="CF64" s="1">
        <f t="shared" si="419"/>
        <v>84022.017725025013</v>
      </c>
      <c r="CG64">
        <f t="shared" si="420"/>
        <v>75.9891741</v>
      </c>
      <c r="CH64" s="1">
        <f t="shared" si="421"/>
        <v>82809.202475475002</v>
      </c>
      <c r="CI64">
        <f t="shared" si="422"/>
        <v>74.840927399999998</v>
      </c>
      <c r="CJ64" s="1">
        <f t="shared" si="423"/>
        <v>81557.900634150006</v>
      </c>
      <c r="CK64">
        <f t="shared" si="424"/>
        <v>73.655155899999997</v>
      </c>
      <c r="CL64" s="1">
        <f t="shared" si="425"/>
        <v>80265.706142024996</v>
      </c>
      <c r="CM64">
        <f t="shared" si="426"/>
        <v>72.430165900000006</v>
      </c>
      <c r="CN64" s="1">
        <f t="shared" si="427"/>
        <v>78930.773289525008</v>
      </c>
      <c r="CO64">
        <f t="shared" si="428"/>
        <v>71.168980500000004</v>
      </c>
      <c r="CP64" s="1">
        <f t="shared" si="429"/>
        <v>77556.396499875002</v>
      </c>
      <c r="CQ64">
        <f t="shared" si="430"/>
        <v>69.868486700000005</v>
      </c>
      <c r="CR64" s="1">
        <f t="shared" si="431"/>
        <v>76139.183381325012</v>
      </c>
      <c r="CS64">
        <f t="shared" si="432"/>
        <v>68.529654300000004</v>
      </c>
      <c r="CT64" s="1">
        <f t="shared" si="433"/>
        <v>74680.190773425013</v>
      </c>
      <c r="CU64">
        <f t="shared" si="434"/>
        <v>67.154750000000007</v>
      </c>
      <c r="CV64" s="1">
        <f t="shared" si="435"/>
        <v>73181.888812500008</v>
      </c>
      <c r="CW64">
        <f t="shared" si="436"/>
        <v>65.739958700000003</v>
      </c>
      <c r="CX64" s="1">
        <f t="shared" si="437"/>
        <v>71640.119993325003</v>
      </c>
      <c r="CY64">
        <f t="shared" si="438"/>
        <v>64.289036100000004</v>
      </c>
      <c r="CZ64" s="1">
        <f t="shared" si="439"/>
        <v>70058.977089975</v>
      </c>
      <c r="DA64">
        <f t="shared" si="440"/>
        <v>62.803255700000001</v>
      </c>
      <c r="DB64" s="1">
        <f t="shared" si="441"/>
        <v>68439.847899075001</v>
      </c>
      <c r="DC64">
        <f t="shared" si="442"/>
        <v>61.2791918</v>
      </c>
      <c r="DD64" s="1">
        <f t="shared" si="443"/>
        <v>66778.999264049999</v>
      </c>
      <c r="DE64">
        <f t="shared" si="444"/>
        <v>59.722506099999997</v>
      </c>
      <c r="DF64" s="1">
        <f t="shared" si="445"/>
        <v>65082.601022474999</v>
      </c>
      <c r="DG64">
        <f t="shared" si="446"/>
        <v>58.133143799999999</v>
      </c>
      <c r="DH64" s="1">
        <f t="shared" si="447"/>
        <v>63350.593456050003</v>
      </c>
      <c r="DI64">
        <f t="shared" si="448"/>
        <v>56.510824100000001</v>
      </c>
      <c r="DJ64" s="1">
        <f t="shared" si="449"/>
        <v>61582.670562974999</v>
      </c>
      <c r="DK64">
        <f>'% Surv'!D63</f>
        <v>54.860362299999998</v>
      </c>
      <c r="DL64" s="1">
        <f t="shared" si="450"/>
        <v>59784.079816424994</v>
      </c>
      <c r="DM64">
        <f>'% Surv'!D64</f>
        <v>53.181772100000003</v>
      </c>
      <c r="DN64" s="1">
        <f t="shared" si="451"/>
        <v>57954.836145975001</v>
      </c>
      <c r="DO64" s="5">
        <f t="shared" si="454"/>
        <v>51.477578700000002</v>
      </c>
      <c r="DP64" s="1">
        <f t="shared" si="452"/>
        <v>56097.691388325002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60298</v>
      </c>
      <c r="E65">
        <f t="shared" si="342"/>
        <v>99.219243599999999</v>
      </c>
      <c r="F65" s="1">
        <f t="shared" si="343"/>
        <v>59827.219505927998</v>
      </c>
      <c r="G65">
        <f t="shared" si="344"/>
        <v>99.019078500000006</v>
      </c>
      <c r="H65" s="1">
        <f t="shared" si="345"/>
        <v>59706.523953930002</v>
      </c>
      <c r="I65">
        <f t="shared" si="346"/>
        <v>98.807235899999995</v>
      </c>
      <c r="J65" s="1">
        <f t="shared" si="347"/>
        <v>59578.787102982002</v>
      </c>
      <c r="K65">
        <f t="shared" si="348"/>
        <v>98.584597700000003</v>
      </c>
      <c r="L65" s="1">
        <f t="shared" si="349"/>
        <v>59444.540721145997</v>
      </c>
      <c r="M65">
        <f t="shared" si="350"/>
        <v>98.350547199999994</v>
      </c>
      <c r="N65" s="1">
        <f t="shared" si="351"/>
        <v>59303.412950655998</v>
      </c>
      <c r="O65">
        <f t="shared" si="352"/>
        <v>98.103548200000006</v>
      </c>
      <c r="P65" s="1">
        <f t="shared" si="353"/>
        <v>59154.477493636005</v>
      </c>
      <c r="Q65">
        <f t="shared" si="354"/>
        <v>97.844481500000001</v>
      </c>
      <c r="R65" s="1">
        <f t="shared" si="355"/>
        <v>58998.265454869994</v>
      </c>
      <c r="S65">
        <f t="shared" si="356"/>
        <v>97.572170700000001</v>
      </c>
      <c r="T65" s="1">
        <f t="shared" si="357"/>
        <v>58834.067488686007</v>
      </c>
      <c r="U65">
        <f t="shared" si="358"/>
        <v>97.285735900000006</v>
      </c>
      <c r="V65" s="1">
        <f t="shared" si="359"/>
        <v>58661.353032982006</v>
      </c>
      <c r="W65">
        <f t="shared" si="360"/>
        <v>96.985776599999994</v>
      </c>
      <c r="X65" s="1">
        <f t="shared" si="361"/>
        <v>58480.483574268001</v>
      </c>
      <c r="Y65">
        <f t="shared" si="362"/>
        <v>96.670543800000004</v>
      </c>
      <c r="Z65" s="1">
        <f t="shared" si="363"/>
        <v>58290.404500524004</v>
      </c>
      <c r="AA65">
        <f t="shared" si="364"/>
        <v>96.339969499999995</v>
      </c>
      <c r="AB65" s="1">
        <f t="shared" si="365"/>
        <v>58091.074809109996</v>
      </c>
      <c r="AC65">
        <f t="shared" si="366"/>
        <v>95.994313000000005</v>
      </c>
      <c r="AD65" s="1">
        <f t="shared" si="367"/>
        <v>57882.650852740007</v>
      </c>
      <c r="AE65">
        <f t="shared" si="368"/>
        <v>95.631101099999995</v>
      </c>
      <c r="AF65" s="1">
        <f t="shared" si="369"/>
        <v>57663.641341277995</v>
      </c>
      <c r="AG65">
        <f t="shared" si="370"/>
        <v>95.251314399999998</v>
      </c>
      <c r="AH65" s="1">
        <f t="shared" si="371"/>
        <v>57434.637556911999</v>
      </c>
      <c r="AI65">
        <f t="shared" si="372"/>
        <v>94.854535200000001</v>
      </c>
      <c r="AJ65" s="1">
        <f t="shared" si="373"/>
        <v>57195.387634896004</v>
      </c>
      <c r="AK65">
        <f t="shared" si="374"/>
        <v>94.438100700000007</v>
      </c>
      <c r="AL65" s="1">
        <f t="shared" si="375"/>
        <v>56944.28596008601</v>
      </c>
      <c r="AM65">
        <f t="shared" si="376"/>
        <v>94.003633399999998</v>
      </c>
      <c r="AN65" s="1">
        <f t="shared" si="455"/>
        <v>56682.310867531996</v>
      </c>
      <c r="AO65">
        <f t="shared" si="378"/>
        <v>93.549705599999996</v>
      </c>
      <c r="AP65" s="1">
        <f t="shared" si="379"/>
        <v>56408.601482687991</v>
      </c>
      <c r="AQ65">
        <f t="shared" si="380"/>
        <v>93.074611599999997</v>
      </c>
      <c r="AR65" s="1">
        <f t="shared" si="381"/>
        <v>56122.129302567999</v>
      </c>
      <c r="AS65">
        <f t="shared" si="380"/>
        <v>92.579574399999998</v>
      </c>
      <c r="AT65" s="1">
        <f t="shared" si="381"/>
        <v>55823.631771711996</v>
      </c>
      <c r="AU65">
        <f t="shared" si="382"/>
        <v>92.062347900000006</v>
      </c>
      <c r="AV65" s="1">
        <f t="shared" si="383"/>
        <v>55511.754536742003</v>
      </c>
      <c r="AW65">
        <f t="shared" si="384"/>
        <v>91.522431999999995</v>
      </c>
      <c r="AX65" s="1">
        <f t="shared" si="385"/>
        <v>55186.19604735999</v>
      </c>
      <c r="AY65">
        <f t="shared" si="386"/>
        <v>90.960522100000006</v>
      </c>
      <c r="AZ65" s="1">
        <f t="shared" si="387"/>
        <v>54847.375615858007</v>
      </c>
      <c r="BA65">
        <f t="shared" si="388"/>
        <v>90.373436900000002</v>
      </c>
      <c r="BB65" s="1">
        <f t="shared" si="389"/>
        <v>54493.374981962006</v>
      </c>
      <c r="BC65">
        <f t="shared" si="390"/>
        <v>89.7621252</v>
      </c>
      <c r="BD65" s="1">
        <f t="shared" si="391"/>
        <v>54124.766253095993</v>
      </c>
      <c r="BE65">
        <f t="shared" si="392"/>
        <v>89.126679999999993</v>
      </c>
      <c r="BF65" s="1">
        <f t="shared" si="393"/>
        <v>53741.605506400003</v>
      </c>
      <c r="BG65">
        <f t="shared" si="394"/>
        <v>88.462780300000006</v>
      </c>
      <c r="BH65" s="1">
        <f t="shared" si="395"/>
        <v>53341.287265294006</v>
      </c>
      <c r="BI65">
        <f t="shared" si="396"/>
        <v>87.7731754</v>
      </c>
      <c r="BJ65" s="1">
        <f t="shared" si="397"/>
        <v>52925.469302692007</v>
      </c>
      <c r="BK65">
        <f t="shared" si="398"/>
        <v>87.056301300000001</v>
      </c>
      <c r="BL65" s="1">
        <f t="shared" si="399"/>
        <v>52493.208557874001</v>
      </c>
      <c r="BM65">
        <f t="shared" si="400"/>
        <v>86.309241499999999</v>
      </c>
      <c r="BN65" s="1">
        <f t="shared" si="401"/>
        <v>52042.746439670002</v>
      </c>
      <c r="BO65">
        <f t="shared" si="402"/>
        <v>85.534176200000005</v>
      </c>
      <c r="BP65" s="1">
        <f t="shared" si="403"/>
        <v>51575.397565076004</v>
      </c>
      <c r="BQ65">
        <f t="shared" si="404"/>
        <v>84.728547000000006</v>
      </c>
      <c r="BR65" s="1">
        <f t="shared" si="405"/>
        <v>51089.619270060008</v>
      </c>
      <c r="BS65">
        <f t="shared" si="406"/>
        <v>83.891095199999995</v>
      </c>
      <c r="BT65" s="1">
        <f t="shared" si="407"/>
        <v>50584.652583695992</v>
      </c>
      <c r="BU65">
        <f t="shared" si="408"/>
        <v>83.023379000000006</v>
      </c>
      <c r="BV65" s="1">
        <f t="shared" si="409"/>
        <v>50061.437069420004</v>
      </c>
      <c r="BW65">
        <f t="shared" si="410"/>
        <v>82.121676100000002</v>
      </c>
      <c r="BX65" s="1">
        <f t="shared" si="411"/>
        <v>49517.728254778005</v>
      </c>
      <c r="BY65">
        <f t="shared" si="412"/>
        <v>81.186784799999998</v>
      </c>
      <c r="BZ65" s="1">
        <f t="shared" si="413"/>
        <v>48954.007498703999</v>
      </c>
      <c r="CA65">
        <f t="shared" si="414"/>
        <v>80.219463000000005</v>
      </c>
      <c r="CB65" s="1">
        <f t="shared" si="415"/>
        <v>48370.731799740002</v>
      </c>
      <c r="CC65">
        <f t="shared" si="416"/>
        <v>79.214798900000005</v>
      </c>
      <c r="CD65" s="1">
        <f t="shared" si="417"/>
        <v>47764.939440722002</v>
      </c>
      <c r="CE65">
        <f t="shared" si="418"/>
        <v>78.175933099999995</v>
      </c>
      <c r="CF65" s="1">
        <f t="shared" si="419"/>
        <v>47138.524140638001</v>
      </c>
      <c r="CG65">
        <f t="shared" si="420"/>
        <v>77.102103900000003</v>
      </c>
      <c r="CH65" s="1">
        <f t="shared" si="421"/>
        <v>46491.026609622</v>
      </c>
      <c r="CI65">
        <f t="shared" si="422"/>
        <v>75.9891741</v>
      </c>
      <c r="CJ65" s="1">
        <f t="shared" si="423"/>
        <v>45819.952198817999</v>
      </c>
      <c r="CK65">
        <f t="shared" si="424"/>
        <v>74.840927399999998</v>
      </c>
      <c r="CL65" s="1">
        <f t="shared" si="425"/>
        <v>45127.582403651999</v>
      </c>
      <c r="CM65">
        <f t="shared" si="426"/>
        <v>73.655155899999997</v>
      </c>
      <c r="CN65" s="1">
        <f t="shared" si="427"/>
        <v>44412.585904581996</v>
      </c>
      <c r="CO65">
        <f t="shared" si="428"/>
        <v>72.430165900000006</v>
      </c>
      <c r="CP65" s="1">
        <f t="shared" si="429"/>
        <v>43673.941434382003</v>
      </c>
      <c r="CQ65">
        <f t="shared" si="430"/>
        <v>71.168980500000004</v>
      </c>
      <c r="CR65" s="1">
        <f t="shared" si="431"/>
        <v>42913.471861890008</v>
      </c>
      <c r="CS65">
        <f t="shared" si="432"/>
        <v>69.868486700000005</v>
      </c>
      <c r="CT65" s="1">
        <f t="shared" si="433"/>
        <v>42129.300110365999</v>
      </c>
      <c r="CU65">
        <f t="shared" si="434"/>
        <v>68.529654300000004</v>
      </c>
      <c r="CV65" s="1">
        <f t="shared" si="435"/>
        <v>41322.010949814001</v>
      </c>
      <c r="CW65">
        <f t="shared" si="436"/>
        <v>67.154750000000007</v>
      </c>
      <c r="CX65" s="1">
        <f t="shared" si="437"/>
        <v>40492.971155000007</v>
      </c>
      <c r="CY65">
        <f t="shared" si="438"/>
        <v>65.739958700000003</v>
      </c>
      <c r="CZ65" s="1">
        <f t="shared" si="439"/>
        <v>39639.880296926</v>
      </c>
      <c r="DA65">
        <f t="shared" si="440"/>
        <v>64.289036100000004</v>
      </c>
      <c r="DB65" s="1">
        <f t="shared" si="441"/>
        <v>38765.002987578002</v>
      </c>
      <c r="DC65">
        <f t="shared" si="442"/>
        <v>62.803255700000001</v>
      </c>
      <c r="DD65" s="1">
        <f t="shared" si="443"/>
        <v>37869.107121986002</v>
      </c>
      <c r="DE65">
        <f t="shared" si="444"/>
        <v>61.2791918</v>
      </c>
      <c r="DF65" s="1">
        <f t="shared" si="445"/>
        <v>36950.127071563998</v>
      </c>
      <c r="DG65">
        <f t="shared" si="446"/>
        <v>59.722506099999997</v>
      </c>
      <c r="DH65" s="1">
        <f t="shared" si="447"/>
        <v>36011.476728178</v>
      </c>
      <c r="DI65">
        <f t="shared" si="448"/>
        <v>58.133143799999999</v>
      </c>
      <c r="DJ65" s="1">
        <f t="shared" si="449"/>
        <v>35053.123048524001</v>
      </c>
      <c r="DK65">
        <f>'% Surv'!D62</f>
        <v>56.510824100000001</v>
      </c>
      <c r="DL65" s="1">
        <f t="shared" si="450"/>
        <v>34074.896715818002</v>
      </c>
      <c r="DM65">
        <f>'% Surv'!D63</f>
        <v>54.860362299999998</v>
      </c>
      <c r="DN65" s="1">
        <f t="shared" si="451"/>
        <v>33079.701259654001</v>
      </c>
      <c r="DO65" s="5">
        <f t="shared" si="454"/>
        <v>53.181772100000003</v>
      </c>
      <c r="DP65" s="1">
        <f t="shared" si="452"/>
        <v>32067.544940858003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151560</v>
      </c>
      <c r="E66">
        <f t="shared" si="342"/>
        <v>99.409558000000004</v>
      </c>
      <c r="F66" s="1">
        <f t="shared" si="343"/>
        <v>150665.1261048</v>
      </c>
      <c r="G66">
        <f t="shared" si="344"/>
        <v>99.219243599999999</v>
      </c>
      <c r="H66" s="1">
        <f t="shared" si="345"/>
        <v>150376.68560016001</v>
      </c>
      <c r="I66">
        <f t="shared" si="346"/>
        <v>99.019078500000006</v>
      </c>
      <c r="J66" s="1">
        <f t="shared" si="347"/>
        <v>150073.3153746</v>
      </c>
      <c r="K66">
        <f t="shared" si="348"/>
        <v>98.807235899999995</v>
      </c>
      <c r="L66" s="1">
        <f t="shared" si="349"/>
        <v>149752.24673004</v>
      </c>
      <c r="M66">
        <f t="shared" si="350"/>
        <v>98.584597700000003</v>
      </c>
      <c r="N66" s="1">
        <f t="shared" si="351"/>
        <v>149414.81627412001</v>
      </c>
      <c r="O66">
        <f t="shared" si="352"/>
        <v>98.350547199999994</v>
      </c>
      <c r="P66" s="1">
        <f t="shared" si="353"/>
        <v>149060.08933632</v>
      </c>
      <c r="Q66">
        <f t="shared" si="354"/>
        <v>98.103548200000006</v>
      </c>
      <c r="R66" s="1">
        <f t="shared" si="355"/>
        <v>148685.73765192</v>
      </c>
      <c r="S66">
        <f t="shared" si="356"/>
        <v>97.844481500000001</v>
      </c>
      <c r="T66" s="1">
        <f t="shared" si="357"/>
        <v>148293.0961614</v>
      </c>
      <c r="U66">
        <f t="shared" si="358"/>
        <v>97.572170700000001</v>
      </c>
      <c r="V66" s="1">
        <f t="shared" si="359"/>
        <v>147880.38191292001</v>
      </c>
      <c r="W66">
        <f t="shared" si="360"/>
        <v>97.285735900000006</v>
      </c>
      <c r="X66" s="1">
        <f t="shared" si="361"/>
        <v>147446.26133004</v>
      </c>
      <c r="Y66">
        <f t="shared" si="362"/>
        <v>96.985776599999994</v>
      </c>
      <c r="Z66" s="1">
        <f t="shared" si="363"/>
        <v>146991.64301495999</v>
      </c>
      <c r="AA66">
        <f t="shared" si="364"/>
        <v>96.670543800000004</v>
      </c>
      <c r="AB66" s="1">
        <f t="shared" si="365"/>
        <v>146513.87618328002</v>
      </c>
      <c r="AC66">
        <f t="shared" si="366"/>
        <v>96.339969499999995</v>
      </c>
      <c r="AD66" s="1">
        <f t="shared" si="367"/>
        <v>146012.85777420001</v>
      </c>
      <c r="AE66">
        <f t="shared" si="368"/>
        <v>95.994313000000005</v>
      </c>
      <c r="AF66" s="1">
        <f t="shared" si="369"/>
        <v>145488.9807828</v>
      </c>
      <c r="AG66">
        <f t="shared" si="370"/>
        <v>95.631101099999995</v>
      </c>
      <c r="AH66" s="1">
        <f t="shared" si="371"/>
        <v>144938.49682715998</v>
      </c>
      <c r="AI66">
        <f t="shared" si="372"/>
        <v>95.251314399999998</v>
      </c>
      <c r="AJ66" s="1">
        <f t="shared" si="373"/>
        <v>144362.89210463999</v>
      </c>
      <c r="AK66">
        <f t="shared" si="374"/>
        <v>94.854535200000001</v>
      </c>
      <c r="AL66" s="1">
        <f t="shared" si="375"/>
        <v>143761.53354912001</v>
      </c>
      <c r="AM66">
        <f t="shared" si="376"/>
        <v>94.438100700000007</v>
      </c>
      <c r="AN66" s="1">
        <f t="shared" si="455"/>
        <v>143130.38542092001</v>
      </c>
      <c r="AO66">
        <f t="shared" si="378"/>
        <v>94.003633399999998</v>
      </c>
      <c r="AP66" s="1">
        <f t="shared" si="379"/>
        <v>142471.90678104002</v>
      </c>
      <c r="AQ66">
        <f t="shared" si="380"/>
        <v>93.549705599999996</v>
      </c>
      <c r="AR66" s="1">
        <f t="shared" si="381"/>
        <v>141783.93380735998</v>
      </c>
      <c r="AS66">
        <f t="shared" si="380"/>
        <v>93.074611599999997</v>
      </c>
      <c r="AT66" s="1">
        <f t="shared" si="381"/>
        <v>141063.88134096001</v>
      </c>
      <c r="AU66">
        <f t="shared" si="382"/>
        <v>92.579574399999998</v>
      </c>
      <c r="AV66" s="1">
        <f t="shared" si="383"/>
        <v>140313.60296064001</v>
      </c>
      <c r="AW66">
        <f t="shared" si="384"/>
        <v>92.062347900000006</v>
      </c>
      <c r="AX66" s="1">
        <f t="shared" si="385"/>
        <v>139529.69447724</v>
      </c>
      <c r="AY66">
        <f t="shared" si="386"/>
        <v>91.522431999999995</v>
      </c>
      <c r="AZ66" s="1">
        <f t="shared" si="387"/>
        <v>138711.39793919999</v>
      </c>
      <c r="BA66">
        <f t="shared" si="388"/>
        <v>90.960522100000006</v>
      </c>
      <c r="BB66" s="1">
        <f t="shared" si="389"/>
        <v>137859.76729476001</v>
      </c>
      <c r="BC66">
        <f t="shared" si="390"/>
        <v>90.373436900000002</v>
      </c>
      <c r="BD66" s="1">
        <f t="shared" si="391"/>
        <v>136969.98096564002</v>
      </c>
      <c r="BE66">
        <f t="shared" si="392"/>
        <v>89.7621252</v>
      </c>
      <c r="BF66" s="1">
        <f t="shared" si="393"/>
        <v>136043.47695312</v>
      </c>
      <c r="BG66">
        <f t="shared" si="394"/>
        <v>89.126679999999993</v>
      </c>
      <c r="BH66" s="1">
        <f t="shared" si="395"/>
        <v>135080.39620799999</v>
      </c>
      <c r="BI66">
        <f t="shared" si="396"/>
        <v>88.462780300000006</v>
      </c>
      <c r="BJ66" s="1">
        <f t="shared" si="397"/>
        <v>134074.18982268</v>
      </c>
      <c r="BK66">
        <f t="shared" si="398"/>
        <v>87.7731754</v>
      </c>
      <c r="BL66" s="1">
        <f t="shared" si="399"/>
        <v>133029.02463624001</v>
      </c>
      <c r="BM66">
        <f t="shared" si="400"/>
        <v>87.056301300000001</v>
      </c>
      <c r="BN66" s="1">
        <f t="shared" si="401"/>
        <v>131942.53025027999</v>
      </c>
      <c r="BO66">
        <f t="shared" si="402"/>
        <v>86.309241499999999</v>
      </c>
      <c r="BP66" s="1">
        <f t="shared" si="403"/>
        <v>130810.2864174</v>
      </c>
      <c r="BQ66">
        <f t="shared" si="404"/>
        <v>85.534176200000005</v>
      </c>
      <c r="BR66" s="1">
        <f t="shared" si="405"/>
        <v>129635.59744872</v>
      </c>
      <c r="BS66">
        <f t="shared" si="406"/>
        <v>84.728547000000006</v>
      </c>
      <c r="BT66" s="1">
        <f t="shared" si="407"/>
        <v>128414.58583320001</v>
      </c>
      <c r="BU66">
        <f t="shared" si="408"/>
        <v>83.891095199999995</v>
      </c>
      <c r="BV66" s="1">
        <f t="shared" si="409"/>
        <v>127145.34388511999</v>
      </c>
      <c r="BW66">
        <f t="shared" si="410"/>
        <v>83.023379000000006</v>
      </c>
      <c r="BX66" s="1">
        <f t="shared" si="411"/>
        <v>125830.23321240001</v>
      </c>
      <c r="BY66">
        <f t="shared" si="412"/>
        <v>82.121676100000002</v>
      </c>
      <c r="BZ66" s="1">
        <f t="shared" si="413"/>
        <v>124463.61229716001</v>
      </c>
      <c r="CA66">
        <f t="shared" si="414"/>
        <v>81.186784799999998</v>
      </c>
      <c r="CB66" s="1">
        <f t="shared" si="415"/>
        <v>123046.69104288</v>
      </c>
      <c r="CC66">
        <f t="shared" si="416"/>
        <v>80.219463000000005</v>
      </c>
      <c r="CD66" s="1">
        <f t="shared" si="417"/>
        <v>121580.61812280001</v>
      </c>
      <c r="CE66">
        <f t="shared" si="418"/>
        <v>79.214798900000005</v>
      </c>
      <c r="CF66" s="1">
        <f t="shared" si="419"/>
        <v>120057.94921284002</v>
      </c>
      <c r="CG66">
        <f t="shared" si="420"/>
        <v>78.175933099999995</v>
      </c>
      <c r="CH66" s="1">
        <f t="shared" si="421"/>
        <v>118483.44420636</v>
      </c>
      <c r="CI66">
        <f t="shared" si="422"/>
        <v>77.102103900000003</v>
      </c>
      <c r="CJ66" s="1">
        <f t="shared" si="423"/>
        <v>116855.94867084001</v>
      </c>
      <c r="CK66">
        <f t="shared" si="424"/>
        <v>75.9891741</v>
      </c>
      <c r="CL66" s="1">
        <f t="shared" si="425"/>
        <v>115169.19226595999</v>
      </c>
      <c r="CM66">
        <f t="shared" si="426"/>
        <v>74.840927399999998</v>
      </c>
      <c r="CN66" s="1">
        <f t="shared" si="427"/>
        <v>113428.90956744</v>
      </c>
      <c r="CO66">
        <f t="shared" si="428"/>
        <v>73.655155899999997</v>
      </c>
      <c r="CP66" s="1">
        <f t="shared" si="429"/>
        <v>111631.75428204</v>
      </c>
      <c r="CQ66">
        <f t="shared" si="430"/>
        <v>72.430165900000006</v>
      </c>
      <c r="CR66" s="1">
        <f t="shared" si="431"/>
        <v>109775.15943804002</v>
      </c>
      <c r="CS66">
        <f t="shared" si="432"/>
        <v>71.168980500000004</v>
      </c>
      <c r="CT66" s="1">
        <f t="shared" si="433"/>
        <v>107863.7068458</v>
      </c>
      <c r="CU66">
        <f t="shared" si="434"/>
        <v>69.868486700000005</v>
      </c>
      <c r="CV66" s="1">
        <f t="shared" si="435"/>
        <v>105892.67844252002</v>
      </c>
      <c r="CW66">
        <f t="shared" si="436"/>
        <v>68.529654300000004</v>
      </c>
      <c r="CX66" s="1">
        <f t="shared" si="437"/>
        <v>103863.54405708</v>
      </c>
      <c r="CY66">
        <f t="shared" si="438"/>
        <v>67.154750000000007</v>
      </c>
      <c r="CZ66" s="1">
        <f t="shared" si="439"/>
        <v>101779.73910000001</v>
      </c>
      <c r="DA66">
        <f t="shared" si="440"/>
        <v>65.739958700000003</v>
      </c>
      <c r="DB66" s="1">
        <f t="shared" si="441"/>
        <v>99635.481405719998</v>
      </c>
      <c r="DC66">
        <f t="shared" si="442"/>
        <v>64.289036100000004</v>
      </c>
      <c r="DD66" s="1">
        <f t="shared" si="443"/>
        <v>97436.463113160004</v>
      </c>
      <c r="DE66">
        <f t="shared" si="444"/>
        <v>62.803255700000001</v>
      </c>
      <c r="DF66" s="1">
        <f t="shared" si="445"/>
        <v>95184.614338920001</v>
      </c>
      <c r="DG66">
        <f t="shared" si="446"/>
        <v>61.2791918</v>
      </c>
      <c r="DH66" s="1">
        <f t="shared" si="447"/>
        <v>92874.743092079996</v>
      </c>
      <c r="DI66">
        <f t="shared" si="448"/>
        <v>59.722506099999997</v>
      </c>
      <c r="DJ66" s="1">
        <f t="shared" si="449"/>
        <v>90515.430245159994</v>
      </c>
      <c r="DK66">
        <f>'% Surv'!D61</f>
        <v>58.133143799999999</v>
      </c>
      <c r="DL66" s="1">
        <f t="shared" si="450"/>
        <v>88106.592743279994</v>
      </c>
      <c r="DM66">
        <f>'% Surv'!D62</f>
        <v>56.510824100000001</v>
      </c>
      <c r="DN66" s="1">
        <f t="shared" si="451"/>
        <v>85647.805005959992</v>
      </c>
      <c r="DO66" s="5">
        <f t="shared" si="454"/>
        <v>54.860362299999998</v>
      </c>
      <c r="DP66" s="1">
        <f t="shared" si="452"/>
        <v>83146.365101879986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90772</v>
      </c>
      <c r="E67">
        <f t="shared" si="342"/>
        <v>99.590031800000006</v>
      </c>
      <c r="F67" s="1">
        <f t="shared" si="343"/>
        <v>90399.863665495999</v>
      </c>
      <c r="G67">
        <f t="shared" si="344"/>
        <v>99.409558000000004</v>
      </c>
      <c r="H67" s="1">
        <f t="shared" si="345"/>
        <v>90236.04398776</v>
      </c>
      <c r="I67">
        <f t="shared" si="346"/>
        <v>99.219243599999999</v>
      </c>
      <c r="J67" s="1">
        <f t="shared" si="347"/>
        <v>90063.291800592007</v>
      </c>
      <c r="K67">
        <f t="shared" si="348"/>
        <v>99.019078500000006</v>
      </c>
      <c r="L67" s="1">
        <f t="shared" si="349"/>
        <v>89881.597936020014</v>
      </c>
      <c r="M67">
        <f t="shared" si="350"/>
        <v>98.807235899999995</v>
      </c>
      <c r="N67" s="1">
        <f t="shared" si="351"/>
        <v>89689.304171148004</v>
      </c>
      <c r="O67">
        <f t="shared" si="352"/>
        <v>98.584597700000003</v>
      </c>
      <c r="P67" s="1">
        <f t="shared" si="353"/>
        <v>89487.211024243996</v>
      </c>
      <c r="Q67">
        <f t="shared" si="354"/>
        <v>98.350547199999994</v>
      </c>
      <c r="R67" s="1">
        <f t="shared" si="355"/>
        <v>89274.758704383989</v>
      </c>
      <c r="S67">
        <f t="shared" si="356"/>
        <v>98.103548200000006</v>
      </c>
      <c r="T67" s="1">
        <f t="shared" si="357"/>
        <v>89050.552772104013</v>
      </c>
      <c r="U67">
        <f t="shared" si="358"/>
        <v>97.844481500000001</v>
      </c>
      <c r="V67" s="1">
        <f t="shared" si="359"/>
        <v>88815.392747179998</v>
      </c>
      <c r="W67">
        <f t="shared" si="360"/>
        <v>97.572170700000001</v>
      </c>
      <c r="X67" s="1">
        <f t="shared" si="361"/>
        <v>88568.210787803997</v>
      </c>
      <c r="Y67">
        <f t="shared" si="362"/>
        <v>97.285735900000006</v>
      </c>
      <c r="Z67" s="1">
        <f t="shared" si="363"/>
        <v>88308.208191148005</v>
      </c>
      <c r="AA67">
        <f t="shared" si="364"/>
        <v>96.985776599999994</v>
      </c>
      <c r="AB67" s="1">
        <f t="shared" si="365"/>
        <v>88035.929135351995</v>
      </c>
      <c r="AC67">
        <f t="shared" si="366"/>
        <v>96.670543800000004</v>
      </c>
      <c r="AD67" s="1">
        <f t="shared" si="367"/>
        <v>87749.786018136001</v>
      </c>
      <c r="AE67">
        <f t="shared" si="368"/>
        <v>96.339969499999995</v>
      </c>
      <c r="AF67" s="1">
        <f t="shared" si="369"/>
        <v>87449.717114540006</v>
      </c>
      <c r="AG67">
        <f t="shared" si="370"/>
        <v>95.994313000000005</v>
      </c>
      <c r="AH67" s="1">
        <f t="shared" si="371"/>
        <v>87135.957796360017</v>
      </c>
      <c r="AI67">
        <f t="shared" si="372"/>
        <v>95.631101099999995</v>
      </c>
      <c r="AJ67" s="1">
        <f t="shared" si="373"/>
        <v>86806.263090492008</v>
      </c>
      <c r="AK67">
        <f t="shared" si="374"/>
        <v>95.251314399999998</v>
      </c>
      <c r="AL67" s="1">
        <f t="shared" si="375"/>
        <v>86461.523107168003</v>
      </c>
      <c r="AM67">
        <f t="shared" si="376"/>
        <v>94.854535200000001</v>
      </c>
      <c r="AN67" s="1">
        <f t="shared" si="455"/>
        <v>86101.358691743997</v>
      </c>
      <c r="AO67">
        <f t="shared" si="378"/>
        <v>94.438100700000007</v>
      </c>
      <c r="AP67" s="1">
        <f t="shared" si="379"/>
        <v>85723.352767403994</v>
      </c>
      <c r="AQ67">
        <f t="shared" si="380"/>
        <v>94.003633399999998</v>
      </c>
      <c r="AR67" s="1">
        <f t="shared" si="381"/>
        <v>85328.978109848002</v>
      </c>
      <c r="AS67">
        <f t="shared" si="380"/>
        <v>93.549705599999996</v>
      </c>
      <c r="AT67" s="1">
        <f t="shared" si="381"/>
        <v>84916.938767232001</v>
      </c>
      <c r="AU67">
        <f t="shared" si="382"/>
        <v>93.074611599999997</v>
      </c>
      <c r="AV67" s="1">
        <f t="shared" si="383"/>
        <v>84485.68644155201</v>
      </c>
      <c r="AW67">
        <f t="shared" si="384"/>
        <v>92.579574399999998</v>
      </c>
      <c r="AX67" s="1">
        <f t="shared" si="385"/>
        <v>84036.331274368</v>
      </c>
      <c r="AY67">
        <f t="shared" si="386"/>
        <v>92.062347900000006</v>
      </c>
      <c r="AZ67" s="1">
        <f t="shared" si="387"/>
        <v>83566.834435787998</v>
      </c>
      <c r="BA67">
        <f t="shared" si="388"/>
        <v>91.522431999999995</v>
      </c>
      <c r="BB67" s="1">
        <f t="shared" si="389"/>
        <v>83076.74197504</v>
      </c>
      <c r="BC67">
        <f t="shared" si="390"/>
        <v>90.960522100000006</v>
      </c>
      <c r="BD67" s="1">
        <f t="shared" si="391"/>
        <v>82566.685120612005</v>
      </c>
      <c r="BE67">
        <f t="shared" si="392"/>
        <v>90.373436900000002</v>
      </c>
      <c r="BF67" s="1">
        <f t="shared" si="393"/>
        <v>82033.776142867995</v>
      </c>
      <c r="BG67">
        <f t="shared" si="394"/>
        <v>89.7621252</v>
      </c>
      <c r="BH67" s="1">
        <f t="shared" si="395"/>
        <v>81478.876286543993</v>
      </c>
      <c r="BI67">
        <f t="shared" si="396"/>
        <v>89.126679999999993</v>
      </c>
      <c r="BJ67" s="1">
        <f t="shared" si="397"/>
        <v>80902.069969599994</v>
      </c>
      <c r="BK67">
        <f t="shared" si="398"/>
        <v>88.462780300000006</v>
      </c>
      <c r="BL67" s="1">
        <f t="shared" si="399"/>
        <v>80299.434933916011</v>
      </c>
      <c r="BM67">
        <f t="shared" si="400"/>
        <v>87.7731754</v>
      </c>
      <c r="BN67" s="1">
        <f t="shared" si="401"/>
        <v>79673.466774087996</v>
      </c>
      <c r="BO67">
        <f t="shared" si="402"/>
        <v>87.056301300000001</v>
      </c>
      <c r="BP67" s="1">
        <f t="shared" si="403"/>
        <v>79022.745816035997</v>
      </c>
      <c r="BQ67">
        <f t="shared" si="404"/>
        <v>86.309241499999999</v>
      </c>
      <c r="BR67" s="1">
        <f t="shared" si="405"/>
        <v>78344.624694379992</v>
      </c>
      <c r="BS67">
        <f t="shared" si="406"/>
        <v>85.534176200000005</v>
      </c>
      <c r="BT67" s="1">
        <f t="shared" si="407"/>
        <v>77641.082420264007</v>
      </c>
      <c r="BU67">
        <f t="shared" si="408"/>
        <v>84.728547000000006</v>
      </c>
      <c r="BV67" s="1">
        <f t="shared" si="409"/>
        <v>76909.796682840009</v>
      </c>
      <c r="BW67">
        <f t="shared" si="410"/>
        <v>83.891095199999995</v>
      </c>
      <c r="BX67" s="1">
        <f t="shared" si="411"/>
        <v>76149.624934944004</v>
      </c>
      <c r="BY67">
        <f t="shared" si="412"/>
        <v>83.023379000000006</v>
      </c>
      <c r="BZ67" s="1">
        <f t="shared" si="413"/>
        <v>75361.981585879999</v>
      </c>
      <c r="CA67">
        <f t="shared" si="414"/>
        <v>82.121676100000002</v>
      </c>
      <c r="CB67" s="1">
        <f t="shared" si="415"/>
        <v>74543.487829492005</v>
      </c>
      <c r="CC67">
        <f t="shared" si="416"/>
        <v>81.186784799999998</v>
      </c>
      <c r="CD67" s="1">
        <f t="shared" si="417"/>
        <v>73694.868298656002</v>
      </c>
      <c r="CE67">
        <f t="shared" si="418"/>
        <v>80.219463000000005</v>
      </c>
      <c r="CF67" s="1">
        <f t="shared" si="419"/>
        <v>72816.81095436</v>
      </c>
      <c r="CG67">
        <f t="shared" si="420"/>
        <v>79.214798900000005</v>
      </c>
      <c r="CH67" s="1">
        <f t="shared" si="421"/>
        <v>71904.857257508003</v>
      </c>
      <c r="CI67">
        <f t="shared" si="422"/>
        <v>78.175933099999995</v>
      </c>
      <c r="CJ67" s="1">
        <f t="shared" si="423"/>
        <v>70961.857993531987</v>
      </c>
      <c r="CK67">
        <f t="shared" si="424"/>
        <v>77.102103900000003</v>
      </c>
      <c r="CL67" s="1">
        <f t="shared" si="425"/>
        <v>69987.121752107996</v>
      </c>
      <c r="CM67">
        <f t="shared" si="426"/>
        <v>75.9891741</v>
      </c>
      <c r="CN67" s="1">
        <f t="shared" si="427"/>
        <v>68976.893114052</v>
      </c>
      <c r="CO67">
        <f t="shared" si="428"/>
        <v>74.840927399999998</v>
      </c>
      <c r="CP67" s="1">
        <f t="shared" si="429"/>
        <v>67934.606619528</v>
      </c>
      <c r="CQ67">
        <f t="shared" si="430"/>
        <v>73.655155899999997</v>
      </c>
      <c r="CR67" s="1">
        <f t="shared" si="431"/>
        <v>66858.258113548</v>
      </c>
      <c r="CS67">
        <f t="shared" si="432"/>
        <v>72.430165900000006</v>
      </c>
      <c r="CT67" s="1">
        <f t="shared" si="433"/>
        <v>65746.310190748001</v>
      </c>
      <c r="CU67">
        <f t="shared" si="434"/>
        <v>71.168980500000004</v>
      </c>
      <c r="CV67" s="1">
        <f t="shared" si="435"/>
        <v>64601.506979459999</v>
      </c>
      <c r="CW67">
        <f t="shared" si="436"/>
        <v>69.868486700000005</v>
      </c>
      <c r="CX67" s="1">
        <f t="shared" si="437"/>
        <v>63421.022747324008</v>
      </c>
      <c r="CY67">
        <f t="shared" si="438"/>
        <v>68.529654300000004</v>
      </c>
      <c r="CZ67" s="1">
        <f t="shared" si="439"/>
        <v>62205.73780119601</v>
      </c>
      <c r="DA67">
        <f t="shared" si="440"/>
        <v>67.154750000000007</v>
      </c>
      <c r="DB67" s="1">
        <f t="shared" si="441"/>
        <v>60957.709670000004</v>
      </c>
      <c r="DC67">
        <f t="shared" si="442"/>
        <v>65.739958700000003</v>
      </c>
      <c r="DD67" s="1">
        <f t="shared" si="443"/>
        <v>59673.475311164002</v>
      </c>
      <c r="DE67">
        <f t="shared" si="444"/>
        <v>64.289036100000004</v>
      </c>
      <c r="DF67" s="1">
        <f t="shared" si="445"/>
        <v>58356.443848692004</v>
      </c>
      <c r="DG67">
        <f t="shared" si="446"/>
        <v>62.803255700000001</v>
      </c>
      <c r="DH67" s="1">
        <f t="shared" si="447"/>
        <v>57007.771264003997</v>
      </c>
      <c r="DI67">
        <f t="shared" si="448"/>
        <v>61.2791918</v>
      </c>
      <c r="DJ67" s="1">
        <f t="shared" si="449"/>
        <v>55624.347980696002</v>
      </c>
      <c r="DK67">
        <f>'% Surv'!D60</f>
        <v>59.722506099999997</v>
      </c>
      <c r="DL67" s="1">
        <f t="shared" si="450"/>
        <v>54211.313237091999</v>
      </c>
      <c r="DM67">
        <f>'% Surv'!D61</f>
        <v>58.133143799999999</v>
      </c>
      <c r="DN67" s="1">
        <f t="shared" si="451"/>
        <v>52768.617290136004</v>
      </c>
      <c r="DO67" s="5">
        <f t="shared" si="454"/>
        <v>56.510824100000001</v>
      </c>
      <c r="DP67" s="1">
        <f t="shared" si="452"/>
        <v>51296.005252051997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114462.49</v>
      </c>
      <c r="E68">
        <f t="shared" si="342"/>
        <v>99.760498200000001</v>
      </c>
      <c r="F68" s="1">
        <f t="shared" si="343"/>
        <v>114188.35027612519</v>
      </c>
      <c r="G68">
        <f t="shared" si="344"/>
        <v>99.590031800000006</v>
      </c>
      <c r="H68" s="1">
        <f t="shared" si="345"/>
        <v>113993.23019007183</v>
      </c>
      <c r="I68">
        <f t="shared" si="346"/>
        <v>99.409558000000004</v>
      </c>
      <c r="J68" s="1">
        <f t="shared" si="347"/>
        <v>113786.65538479421</v>
      </c>
      <c r="K68">
        <f t="shared" si="348"/>
        <v>99.219243599999999</v>
      </c>
      <c r="L68" s="1">
        <f t="shared" si="349"/>
        <v>113568.81678372563</v>
      </c>
      <c r="M68">
        <f t="shared" si="350"/>
        <v>99.019078500000006</v>
      </c>
      <c r="N68" s="1">
        <f t="shared" si="351"/>
        <v>113339.70282615467</v>
      </c>
      <c r="O68">
        <f t="shared" si="352"/>
        <v>98.807235899999995</v>
      </c>
      <c r="P68" s="1">
        <f t="shared" si="353"/>
        <v>113097.22251131391</v>
      </c>
      <c r="Q68">
        <f t="shared" si="354"/>
        <v>98.584597700000003</v>
      </c>
      <c r="R68" s="1">
        <f t="shared" si="355"/>
        <v>112842.38528390274</v>
      </c>
      <c r="S68">
        <f t="shared" si="356"/>
        <v>98.350547199999994</v>
      </c>
      <c r="T68" s="1">
        <f t="shared" si="357"/>
        <v>112574.48525374528</v>
      </c>
      <c r="U68">
        <f t="shared" si="358"/>
        <v>98.103548200000006</v>
      </c>
      <c r="V68" s="1">
        <f t="shared" si="359"/>
        <v>112291.7640480702</v>
      </c>
      <c r="W68">
        <f t="shared" si="360"/>
        <v>97.844481500000001</v>
      </c>
      <c r="X68" s="1">
        <f t="shared" si="361"/>
        <v>111995.22985248937</v>
      </c>
      <c r="Y68">
        <f t="shared" si="362"/>
        <v>97.572170700000001</v>
      </c>
      <c r="Z68" s="1">
        <f t="shared" si="363"/>
        <v>111683.53613027044</v>
      </c>
      <c r="AA68">
        <f t="shared" si="364"/>
        <v>97.285735900000006</v>
      </c>
      <c r="AB68" s="1">
        <f t="shared" si="365"/>
        <v>111355.67572596391</v>
      </c>
      <c r="AC68">
        <f t="shared" si="366"/>
        <v>96.985776599999994</v>
      </c>
      <c r="AD68" s="1">
        <f t="shared" si="367"/>
        <v>111012.33484219734</v>
      </c>
      <c r="AE68">
        <f t="shared" si="368"/>
        <v>96.670543800000004</v>
      </c>
      <c r="AF68" s="1">
        <f t="shared" si="369"/>
        <v>110651.51153002062</v>
      </c>
      <c r="AG68">
        <f t="shared" si="370"/>
        <v>96.339969499999995</v>
      </c>
      <c r="AH68" s="1">
        <f t="shared" si="371"/>
        <v>110273.12795494056</v>
      </c>
      <c r="AI68">
        <f t="shared" si="372"/>
        <v>95.994313000000005</v>
      </c>
      <c r="AJ68" s="1">
        <f t="shared" si="373"/>
        <v>109877.48091819372</v>
      </c>
      <c r="AK68">
        <f t="shared" si="374"/>
        <v>95.631101099999995</v>
      </c>
      <c r="AL68" s="1">
        <f t="shared" si="375"/>
        <v>109461.73953347739</v>
      </c>
      <c r="AM68">
        <f t="shared" si="376"/>
        <v>95.251314399999998</v>
      </c>
      <c r="AN68" s="1">
        <f t="shared" si="455"/>
        <v>109027.02621996857</v>
      </c>
      <c r="AO68">
        <f t="shared" si="378"/>
        <v>94.854535200000001</v>
      </c>
      <c r="AP68" s="1">
        <f t="shared" si="379"/>
        <v>108572.86286784649</v>
      </c>
      <c r="AQ68">
        <f>AS69</f>
        <v>94.438100700000007</v>
      </c>
      <c r="AR68" s="1">
        <f t="shared" si="381"/>
        <v>108096.20156992745</v>
      </c>
      <c r="AS68">
        <f t="shared" si="380"/>
        <v>94.003633399999998</v>
      </c>
      <c r="AT68" s="1">
        <f t="shared" si="381"/>
        <v>107598.89948011165</v>
      </c>
      <c r="AU68">
        <f t="shared" si="382"/>
        <v>93.549705599999996</v>
      </c>
      <c r="AV68" s="1">
        <f t="shared" si="383"/>
        <v>107079.32241742944</v>
      </c>
      <c r="AW68">
        <f t="shared" si="384"/>
        <v>93.074611599999997</v>
      </c>
      <c r="AX68" s="1">
        <f t="shared" si="385"/>
        <v>106535.51799518886</v>
      </c>
      <c r="AY68">
        <f t="shared" si="386"/>
        <v>92.579574399999998</v>
      </c>
      <c r="AZ68" s="1">
        <f t="shared" si="387"/>
        <v>105968.88608964258</v>
      </c>
      <c r="BA68">
        <f t="shared" si="388"/>
        <v>92.062347900000006</v>
      </c>
      <c r="BB68" s="1">
        <f t="shared" si="389"/>
        <v>105376.85575880272</v>
      </c>
      <c r="BC68">
        <f t="shared" si="390"/>
        <v>91.522431999999995</v>
      </c>
      <c r="BD68" s="1">
        <f t="shared" si="391"/>
        <v>104758.85457575681</v>
      </c>
      <c r="BE68">
        <f t="shared" si="392"/>
        <v>90.960522100000006</v>
      </c>
      <c r="BF68" s="1">
        <f t="shared" si="393"/>
        <v>104115.67851266031</v>
      </c>
      <c r="BG68">
        <f t="shared" si="394"/>
        <v>90.373436900000002</v>
      </c>
      <c r="BH68" s="1">
        <f t="shared" si="395"/>
        <v>103443.68617431881</v>
      </c>
      <c r="BI68">
        <f t="shared" si="396"/>
        <v>89.7621252</v>
      </c>
      <c r="BJ68" s="1">
        <f t="shared" si="397"/>
        <v>102743.96358083749</v>
      </c>
      <c r="BK68">
        <f t="shared" si="398"/>
        <v>89.126679999999993</v>
      </c>
      <c r="BL68" s="1">
        <f t="shared" si="399"/>
        <v>102016.617182332</v>
      </c>
      <c r="BM68">
        <f t="shared" si="400"/>
        <v>88.462780300000006</v>
      </c>
      <c r="BN68" s="1">
        <f t="shared" si="401"/>
        <v>101256.70105460947</v>
      </c>
      <c r="BO68">
        <f t="shared" si="402"/>
        <v>87.7731754</v>
      </c>
      <c r="BP68" s="1">
        <f t="shared" si="403"/>
        <v>100467.36211490746</v>
      </c>
      <c r="BQ68">
        <f t="shared" si="404"/>
        <v>87.056301300000001</v>
      </c>
      <c r="BR68" s="1">
        <f t="shared" si="405"/>
        <v>99646.810169882388</v>
      </c>
      <c r="BS68">
        <f t="shared" si="406"/>
        <v>86.309241499999999</v>
      </c>
      <c r="BT68" s="1">
        <f t="shared" si="407"/>
        <v>98791.706921013349</v>
      </c>
      <c r="BU68">
        <f t="shared" si="408"/>
        <v>85.534176200000005</v>
      </c>
      <c r="BV68" s="1">
        <f t="shared" si="409"/>
        <v>97904.547879507387</v>
      </c>
      <c r="BW68">
        <f t="shared" si="410"/>
        <v>84.728547000000006</v>
      </c>
      <c r="BX68" s="1">
        <f t="shared" si="411"/>
        <v>96982.4046370203</v>
      </c>
      <c r="BY68">
        <f t="shared" si="412"/>
        <v>83.891095199999995</v>
      </c>
      <c r="BZ68" s="1">
        <f t="shared" si="413"/>
        <v>96023.836454190488</v>
      </c>
      <c r="CA68">
        <f t="shared" si="414"/>
        <v>83.023379000000006</v>
      </c>
      <c r="CB68" s="1">
        <f t="shared" si="415"/>
        <v>95030.626885537116</v>
      </c>
      <c r="CC68">
        <f t="shared" si="416"/>
        <v>82.121676100000002</v>
      </c>
      <c r="CD68" s="1">
        <f t="shared" si="417"/>
        <v>93998.515293794888</v>
      </c>
      <c r="CE68">
        <f t="shared" si="418"/>
        <v>81.186784799999998</v>
      </c>
      <c r="CF68" s="1">
        <f t="shared" si="419"/>
        <v>92928.415433021524</v>
      </c>
      <c r="CG68">
        <f t="shared" si="420"/>
        <v>80.219463000000005</v>
      </c>
      <c r="CH68" s="1">
        <f t="shared" si="421"/>
        <v>91821.194814428702</v>
      </c>
      <c r="CI68">
        <f t="shared" si="422"/>
        <v>79.214798900000005</v>
      </c>
      <c r="CJ68" s="1">
        <f t="shared" si="423"/>
        <v>90671.231269432625</v>
      </c>
      <c r="CK68">
        <f t="shared" si="424"/>
        <v>78.175933099999995</v>
      </c>
      <c r="CL68" s="1">
        <f t="shared" si="425"/>
        <v>89482.11960699418</v>
      </c>
      <c r="CM68">
        <f t="shared" si="426"/>
        <v>77.102103900000003</v>
      </c>
      <c r="CN68" s="1">
        <f t="shared" si="427"/>
        <v>88252.987966327113</v>
      </c>
      <c r="CO68">
        <f t="shared" si="428"/>
        <v>75.9891741</v>
      </c>
      <c r="CP68" s="1">
        <f t="shared" si="429"/>
        <v>86979.100805295093</v>
      </c>
      <c r="CQ68">
        <f t="shared" si="430"/>
        <v>74.840927399999998</v>
      </c>
      <c r="CR68" s="1">
        <f t="shared" si="431"/>
        <v>85664.789041132259</v>
      </c>
      <c r="CS68">
        <f t="shared" si="432"/>
        <v>73.655155899999997</v>
      </c>
      <c r="CT68" s="1">
        <f t="shared" si="433"/>
        <v>84307.525456521907</v>
      </c>
      <c r="CU68">
        <f t="shared" si="434"/>
        <v>72.430165900000006</v>
      </c>
      <c r="CV68" s="1">
        <f t="shared" si="435"/>
        <v>82905.371400270917</v>
      </c>
      <c r="CW68">
        <f t="shared" si="436"/>
        <v>71.168980500000004</v>
      </c>
      <c r="CX68" s="1">
        <f t="shared" si="437"/>
        <v>81461.787187914451</v>
      </c>
      <c r="CY68">
        <f t="shared" si="438"/>
        <v>69.868486700000005</v>
      </c>
      <c r="CZ68" s="1">
        <f t="shared" si="439"/>
        <v>79973.209602138842</v>
      </c>
      <c r="DA68">
        <f t="shared" si="440"/>
        <v>68.529654300000004</v>
      </c>
      <c r="DB68" s="1">
        <f t="shared" si="441"/>
        <v>78440.748700172087</v>
      </c>
      <c r="DC68">
        <f t="shared" si="442"/>
        <v>67.154750000000007</v>
      </c>
      <c r="DD68" s="1">
        <f t="shared" si="443"/>
        <v>76866.999003275007</v>
      </c>
      <c r="DE68">
        <f t="shared" si="444"/>
        <v>65.739958700000003</v>
      </c>
      <c r="DF68" s="1">
        <f t="shared" si="445"/>
        <v>75247.593652991636</v>
      </c>
      <c r="DG68">
        <f t="shared" si="446"/>
        <v>64.289036100000004</v>
      </c>
      <c r="DH68" s="1">
        <f t="shared" si="447"/>
        <v>73586.831517058905</v>
      </c>
      <c r="DI68">
        <f t="shared" si="448"/>
        <v>62.803255700000001</v>
      </c>
      <c r="DJ68" s="1">
        <f t="shared" si="449"/>
        <v>71886.170275286946</v>
      </c>
      <c r="DK68">
        <f>'% Surv'!D59</f>
        <v>61.2791918</v>
      </c>
      <c r="DL68" s="1">
        <f t="shared" si="450"/>
        <v>70141.688786155821</v>
      </c>
      <c r="DM68">
        <f>'% Surv'!D60</f>
        <v>59.722506099999997</v>
      </c>
      <c r="DN68" s="1">
        <f t="shared" si="451"/>
        <v>68359.867572461895</v>
      </c>
      <c r="DO68" s="5">
        <f t="shared" si="454"/>
        <v>58.133143799999999</v>
      </c>
      <c r="DP68" s="1">
        <f t="shared" si="452"/>
        <v>66540.643908760627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49384.67</v>
      </c>
      <c r="E69">
        <f t="shared" si="342"/>
        <v>99.922270499999996</v>
      </c>
      <c r="F69" s="1">
        <f t="shared" si="343"/>
        <v>49346.283542932346</v>
      </c>
      <c r="G69">
        <f t="shared" si="344"/>
        <v>99.760498200000001</v>
      </c>
      <c r="H69" s="1">
        <f t="shared" si="345"/>
        <v>49266.392826425938</v>
      </c>
      <c r="I69">
        <f t="shared" si="346"/>
        <v>99.590031800000006</v>
      </c>
      <c r="J69" s="1">
        <f t="shared" si="347"/>
        <v>49182.208557325059</v>
      </c>
      <c r="K69">
        <f t="shared" si="348"/>
        <v>99.409558000000004</v>
      </c>
      <c r="L69" s="1">
        <f t="shared" si="349"/>
        <v>49093.082166758599</v>
      </c>
      <c r="M69">
        <f t="shared" si="350"/>
        <v>99.219243599999999</v>
      </c>
      <c r="N69" s="1">
        <f t="shared" si="351"/>
        <v>48999.096028356114</v>
      </c>
      <c r="O69">
        <f t="shared" si="352"/>
        <v>99.019078500000006</v>
      </c>
      <c r="P69" s="1">
        <f t="shared" si="353"/>
        <v>48900.245154265947</v>
      </c>
      <c r="Q69">
        <f t="shared" si="354"/>
        <v>98.807235899999995</v>
      </c>
      <c r="R69" s="1">
        <f t="shared" si="355"/>
        <v>48795.627385336527</v>
      </c>
      <c r="S69">
        <f t="shared" si="356"/>
        <v>98.584597700000003</v>
      </c>
      <c r="T69" s="1">
        <f t="shared" si="357"/>
        <v>48685.678244972594</v>
      </c>
      <c r="U69">
        <f t="shared" si="358"/>
        <v>98.350547199999994</v>
      </c>
      <c r="V69" s="1">
        <f t="shared" si="359"/>
        <v>48570.093177914241</v>
      </c>
      <c r="W69">
        <f t="shared" si="360"/>
        <v>98.103548200000006</v>
      </c>
      <c r="X69" s="1">
        <f t="shared" si="361"/>
        <v>48448.113536860939</v>
      </c>
      <c r="Y69">
        <f t="shared" si="362"/>
        <v>97.844481500000001</v>
      </c>
      <c r="Z69" s="1">
        <f t="shared" si="363"/>
        <v>48320.174301986051</v>
      </c>
      <c r="AA69">
        <f t="shared" si="364"/>
        <v>97.572170700000001</v>
      </c>
      <c r="AB69" s="1">
        <f t="shared" si="365"/>
        <v>48185.694512031696</v>
      </c>
      <c r="AC69">
        <f t="shared" si="366"/>
        <v>97.285735900000006</v>
      </c>
      <c r="AD69" s="1">
        <f t="shared" si="367"/>
        <v>48044.239631286531</v>
      </c>
      <c r="AE69">
        <f t="shared" si="368"/>
        <v>96.985776599999994</v>
      </c>
      <c r="AF69" s="1">
        <f t="shared" si="369"/>
        <v>47896.105720847212</v>
      </c>
      <c r="AG69">
        <f t="shared" si="370"/>
        <v>96.670543800000004</v>
      </c>
      <c r="AH69" s="1">
        <f t="shared" si="371"/>
        <v>47740.429042835458</v>
      </c>
      <c r="AI69">
        <f t="shared" si="372"/>
        <v>96.339969499999995</v>
      </c>
      <c r="AJ69" s="1">
        <f t="shared" si="373"/>
        <v>47577.176015675643</v>
      </c>
      <c r="AK69">
        <f t="shared" si="374"/>
        <v>95.994313000000005</v>
      </c>
      <c r="AL69" s="1">
        <f t="shared" si="375"/>
        <v>47406.474693817108</v>
      </c>
      <c r="AM69">
        <f t="shared" si="376"/>
        <v>95.631101099999995</v>
      </c>
      <c r="AN69" s="1">
        <f t="shared" si="455"/>
        <v>47227.103695601363</v>
      </c>
      <c r="AO69">
        <f t="shared" si="378"/>
        <v>95.251314399999998</v>
      </c>
      <c r="AP69" s="1">
        <f t="shared" si="379"/>
        <v>47039.547287102483</v>
      </c>
      <c r="AQ69">
        <f>AS70</f>
        <v>94.854535200000001</v>
      </c>
      <c r="AR69" s="1">
        <f t="shared" ref="AR69:AR88" si="456">+AQ69*$C69/100</f>
        <v>46843.599188553839</v>
      </c>
      <c r="AS69">
        <f>AU70</f>
        <v>94.438100700000007</v>
      </c>
      <c r="AT69" s="1">
        <f t="shared" ref="AT69:AT88" si="457">+AS69*$C69/100</f>
        <v>46637.944384962691</v>
      </c>
      <c r="AU69">
        <f>AW70</f>
        <v>94.003633399999998</v>
      </c>
      <c r="AV69" s="1">
        <f t="shared" ref="AV69:AV89" si="458">+AU69*$C69/100</f>
        <v>46423.384142599774</v>
      </c>
      <c r="AW69">
        <f>AY70</f>
        <v>93.549705599999996</v>
      </c>
      <c r="AX69" s="1">
        <f t="shared" ref="AX69:AX88" si="459">+AW69*$C69/100</f>
        <v>46199.213396531522</v>
      </c>
      <c r="AY69">
        <f>BA70</f>
        <v>93.074611599999997</v>
      </c>
      <c r="AZ69" s="1">
        <f t="shared" ref="AZ69:AZ88" si="460">+AY69*$C69/100</f>
        <v>45964.589792441715</v>
      </c>
      <c r="BA69">
        <f>BC70</f>
        <v>92.579574399999998</v>
      </c>
      <c r="BB69" s="1">
        <f t="shared" si="389"/>
        <v>45720.117304844476</v>
      </c>
      <c r="BC69">
        <f>BE70</f>
        <v>92.062347900000006</v>
      </c>
      <c r="BD69" s="1">
        <f t="shared" si="391"/>
        <v>45464.686704666929</v>
      </c>
      <c r="BE69">
        <f>BG70</f>
        <v>91.522431999999995</v>
      </c>
      <c r="BF69" s="1">
        <f t="shared" si="393"/>
        <v>45198.051019174389</v>
      </c>
      <c r="BG69">
        <f>BI70</f>
        <v>90.960522100000006</v>
      </c>
      <c r="BH69" s="1">
        <f t="shared" si="395"/>
        <v>44920.553669362067</v>
      </c>
      <c r="BI69">
        <f>BK70</f>
        <v>90.373436900000002</v>
      </c>
      <c r="BJ69" s="1">
        <f t="shared" si="397"/>
        <v>44630.62358072323</v>
      </c>
      <c r="BK69">
        <f>BM70</f>
        <v>89.7621252</v>
      </c>
      <c r="BL69" s="1">
        <f t="shared" si="399"/>
        <v>44328.729315006836</v>
      </c>
      <c r="BM69">
        <f>BO70</f>
        <v>89.126679999999993</v>
      </c>
      <c r="BN69" s="1">
        <f t="shared" si="401"/>
        <v>44014.916799955994</v>
      </c>
      <c r="BO69">
        <f>BQ70</f>
        <v>88.462780300000006</v>
      </c>
      <c r="BP69" s="1">
        <f t="shared" si="403"/>
        <v>43687.052123980007</v>
      </c>
      <c r="BQ69">
        <f>BS70</f>
        <v>87.7731754</v>
      </c>
      <c r="BR69" s="1">
        <f t="shared" si="405"/>
        <v>43346.493019811176</v>
      </c>
      <c r="BS69">
        <f>BU70</f>
        <v>87.056301300000001</v>
      </c>
      <c r="BT69" s="1">
        <f t="shared" si="407"/>
        <v>42992.46711121071</v>
      </c>
      <c r="BU69">
        <f>BW70</f>
        <v>86.309241499999999</v>
      </c>
      <c r="BV69" s="1">
        <f t="shared" si="409"/>
        <v>42623.534094278046</v>
      </c>
      <c r="BW69">
        <f>BY70</f>
        <v>85.534176200000005</v>
      </c>
      <c r="BX69" s="1">
        <f t="shared" si="411"/>
        <v>42240.770653588537</v>
      </c>
      <c r="BY69">
        <f>CA70</f>
        <v>84.728547000000006</v>
      </c>
      <c r="BZ69" s="1">
        <f t="shared" si="413"/>
        <v>41842.913331744901</v>
      </c>
      <c r="CA69">
        <f>CC70</f>
        <v>83.891095199999995</v>
      </c>
      <c r="CB69" s="1">
        <f t="shared" si="415"/>
        <v>41429.340523905841</v>
      </c>
      <c r="CC69">
        <f>CE70</f>
        <v>83.023379000000006</v>
      </c>
      <c r="CD69" s="1">
        <f t="shared" si="417"/>
        <v>41000.821741999302</v>
      </c>
      <c r="CE69">
        <f>CG70</f>
        <v>82.121676100000002</v>
      </c>
      <c r="CF69" s="1">
        <f t="shared" si="419"/>
        <v>40555.518740453866</v>
      </c>
      <c r="CG69">
        <f>CI70</f>
        <v>81.186784799999998</v>
      </c>
      <c r="CH69" s="1">
        <f t="shared" si="421"/>
        <v>40093.825757090155</v>
      </c>
      <c r="CI69">
        <f>CK70</f>
        <v>80.219463000000005</v>
      </c>
      <c r="CJ69" s="1">
        <f t="shared" si="423"/>
        <v>39616.117078322102</v>
      </c>
      <c r="CK69">
        <f>CM70</f>
        <v>79.214798900000005</v>
      </c>
      <c r="CL69" s="1">
        <f t="shared" si="425"/>
        <v>39119.967027928629</v>
      </c>
      <c r="CM69">
        <f>CO70</f>
        <v>78.175933099999995</v>
      </c>
      <c r="CN69" s="1">
        <f t="shared" si="427"/>
        <v>38606.926580855768</v>
      </c>
      <c r="CO69">
        <f t="shared" si="428"/>
        <v>77.102103900000003</v>
      </c>
      <c r="CP69" s="1">
        <f t="shared" si="429"/>
        <v>38076.61957407213</v>
      </c>
      <c r="CQ69">
        <f>CS70</f>
        <v>75.9891741</v>
      </c>
      <c r="CR69" s="1">
        <f t="shared" si="431"/>
        <v>37527.002865010465</v>
      </c>
      <c r="CS69">
        <f>DK78</f>
        <v>74.840927399999998</v>
      </c>
      <c r="CT69" s="1">
        <f t="shared" si="433"/>
        <v>36959.945021429579</v>
      </c>
      <c r="CU69">
        <f>CW70</f>
        <v>73.655155899999997</v>
      </c>
      <c r="CV69" s="1">
        <f t="shared" si="435"/>
        <v>36374.355679200526</v>
      </c>
      <c r="CW69">
        <f>CY70</f>
        <v>72.430165900000006</v>
      </c>
      <c r="CX69" s="1">
        <f t="shared" si="437"/>
        <v>35769.398410167531</v>
      </c>
      <c r="CY69">
        <f>DA70</f>
        <v>71.168980500000004</v>
      </c>
      <c r="CZ69" s="1">
        <f t="shared" si="439"/>
        <v>35146.566162289346</v>
      </c>
      <c r="DA69">
        <f>DC70</f>
        <v>69.868486700000005</v>
      </c>
      <c r="DB69" s="1">
        <f t="shared" si="441"/>
        <v>34504.321590788888</v>
      </c>
      <c r="DC69">
        <f>DE70</f>
        <v>68.529654300000004</v>
      </c>
      <c r="DD69" s="1">
        <f t="shared" si="443"/>
        <v>33843.143628195816</v>
      </c>
      <c r="DE69">
        <f>DG70</f>
        <v>67.154750000000007</v>
      </c>
      <c r="DF69" s="1">
        <f t="shared" si="445"/>
        <v>33164.151676825</v>
      </c>
      <c r="DG69">
        <f>DI70</f>
        <v>65.739958700000003</v>
      </c>
      <c r="DH69" s="1">
        <f t="shared" si="447"/>
        <v>32465.461662131293</v>
      </c>
      <c r="DI69">
        <f>DK70</f>
        <v>64.289036100000004</v>
      </c>
      <c r="DJ69" s="1">
        <f t="shared" si="449"/>
        <v>31748.92832416587</v>
      </c>
      <c r="DK69">
        <f>'% Surv'!D58</f>
        <v>62.803255700000001</v>
      </c>
      <c r="DL69" s="1">
        <f t="shared" si="450"/>
        <v>31015.180576701187</v>
      </c>
      <c r="DM69">
        <f>'% Surv'!D59</f>
        <v>61.2791918</v>
      </c>
      <c r="DN69" s="1">
        <f t="shared" si="451"/>
        <v>30262.526649097061</v>
      </c>
      <c r="DO69" s="5">
        <f t="shared" si="454"/>
        <v>59.722506099999997</v>
      </c>
      <c r="DP69" s="1">
        <f t="shared" si="452"/>
        <v>29493.762553214867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93038.78</v>
      </c>
      <c r="G70">
        <f t="shared" si="344"/>
        <v>99.922270499999996</v>
      </c>
      <c r="H70" s="1">
        <f t="shared" si="345"/>
        <v>92966.461421499902</v>
      </c>
      <c r="I70">
        <f t="shared" si="346"/>
        <v>99.760498200000001</v>
      </c>
      <c r="J70" s="1">
        <f t="shared" si="347"/>
        <v>92815.950447201947</v>
      </c>
      <c r="K70">
        <f t="shared" si="348"/>
        <v>99.590031800000006</v>
      </c>
      <c r="L70" s="1">
        <f t="shared" si="349"/>
        <v>92657.350588332047</v>
      </c>
      <c r="M70">
        <f t="shared" si="350"/>
        <v>99.409558000000004</v>
      </c>
      <c r="N70" s="1">
        <f t="shared" si="351"/>
        <v>92489.439966592399</v>
      </c>
      <c r="O70">
        <f t="shared" si="352"/>
        <v>99.219243599999999</v>
      </c>
      <c r="P70" s="1">
        <f t="shared" si="353"/>
        <v>92312.373770668084</v>
      </c>
      <c r="Q70">
        <f t="shared" si="354"/>
        <v>99.019078500000006</v>
      </c>
      <c r="R70" s="1">
        <f t="shared" si="355"/>
        <v>92126.142603642307</v>
      </c>
      <c r="S70">
        <f t="shared" si="356"/>
        <v>98.807235899999995</v>
      </c>
      <c r="T70" s="1">
        <f t="shared" si="357"/>
        <v>91929.046833082015</v>
      </c>
      <c r="U70">
        <f t="shared" si="358"/>
        <v>98.584597700000003</v>
      </c>
      <c r="V70" s="1">
        <f t="shared" si="359"/>
        <v>91721.906967988063</v>
      </c>
      <c r="W70">
        <f t="shared" si="360"/>
        <v>98.350547199999994</v>
      </c>
      <c r="X70" s="1">
        <f t="shared" si="361"/>
        <v>91504.149238204162</v>
      </c>
      <c r="Y70">
        <f t="shared" si="362"/>
        <v>98.103548200000006</v>
      </c>
      <c r="Z70" s="1">
        <f t="shared" si="363"/>
        <v>91274.344381991963</v>
      </c>
      <c r="AA70">
        <f t="shared" si="364"/>
        <v>97.844481500000001</v>
      </c>
      <c r="AB70" s="1">
        <f t="shared" si="365"/>
        <v>91033.311884925701</v>
      </c>
      <c r="AC70">
        <f t="shared" si="366"/>
        <v>97.572170700000001</v>
      </c>
      <c r="AD70" s="1">
        <f t="shared" si="367"/>
        <v>90779.957238797448</v>
      </c>
      <c r="AE70">
        <f t="shared" si="368"/>
        <v>97.285735900000006</v>
      </c>
      <c r="AF70" s="1">
        <f t="shared" si="369"/>
        <v>90513.461795382012</v>
      </c>
      <c r="AG70">
        <f t="shared" si="370"/>
        <v>96.985776599999994</v>
      </c>
      <c r="AH70" s="1">
        <f t="shared" si="371"/>
        <v>90234.383322165479</v>
      </c>
      <c r="AI70">
        <f t="shared" si="372"/>
        <v>96.670543800000004</v>
      </c>
      <c r="AJ70" s="1">
        <f t="shared" si="373"/>
        <v>89941.094570885631</v>
      </c>
      <c r="AK70">
        <f t="shared" si="374"/>
        <v>96.339969499999995</v>
      </c>
      <c r="AL70" s="1">
        <f t="shared" si="375"/>
        <v>89633.532275172096</v>
      </c>
      <c r="AM70">
        <f t="shared" si="376"/>
        <v>95.994313000000005</v>
      </c>
      <c r="AN70" s="1">
        <f t="shared" si="455"/>
        <v>89311.937684581411</v>
      </c>
      <c r="AO70">
        <f t="shared" si="378"/>
        <v>95.631101099999995</v>
      </c>
      <c r="AP70" s="1">
        <f t="shared" si="379"/>
        <v>88974.009764006565</v>
      </c>
      <c r="AQ70">
        <f t="shared" ref="AQ70:AS89" si="461">AS71</f>
        <v>95.251314399999998</v>
      </c>
      <c r="AR70" s="1">
        <f t="shared" si="456"/>
        <v>88620.660851724315</v>
      </c>
      <c r="AS70">
        <f>AU71</f>
        <v>94.854535200000001</v>
      </c>
      <c r="AT70" s="1">
        <f t="shared" si="457"/>
        <v>88251.50232475056</v>
      </c>
      <c r="AU70">
        <f>AW71</f>
        <v>94.438100700000007</v>
      </c>
      <c r="AV70" s="1">
        <f t="shared" si="458"/>
        <v>87864.056746451461</v>
      </c>
      <c r="AW70">
        <f>AY71</f>
        <v>94.003633399999998</v>
      </c>
      <c r="AX70" s="1">
        <f t="shared" si="459"/>
        <v>87459.833671032524</v>
      </c>
      <c r="AY70">
        <f>BA71</f>
        <v>93.549705599999996</v>
      </c>
      <c r="AZ70" s="1">
        <f t="shared" si="460"/>
        <v>87037.504783831668</v>
      </c>
      <c r="BA70">
        <f>BC71</f>
        <v>93.074611599999997</v>
      </c>
      <c r="BB70" s="1">
        <f t="shared" si="389"/>
        <v>86595.483122378471</v>
      </c>
      <c r="BC70">
        <f>BE71</f>
        <v>92.579574399999998</v>
      </c>
      <c r="BD70" s="1">
        <f t="shared" si="391"/>
        <v>86134.906550952321</v>
      </c>
      <c r="BE70">
        <f>BG71</f>
        <v>92.062347900000006</v>
      </c>
      <c r="BF70" s="1">
        <f t="shared" si="393"/>
        <v>85653.685325515631</v>
      </c>
      <c r="BG70">
        <f>BI71</f>
        <v>91.522431999999995</v>
      </c>
      <c r="BH70" s="1">
        <f t="shared" si="395"/>
        <v>85151.354159129594</v>
      </c>
      <c r="BI70">
        <f>BK71</f>
        <v>90.960522100000006</v>
      </c>
      <c r="BJ70" s="1">
        <f t="shared" si="397"/>
        <v>84628.560043470381</v>
      </c>
      <c r="BK70">
        <f>BM71</f>
        <v>90.373436900000002</v>
      </c>
      <c r="BL70" s="1">
        <f t="shared" si="399"/>
        <v>84082.343135829826</v>
      </c>
      <c r="BM70">
        <f>BO71</f>
        <v>89.7621252</v>
      </c>
      <c r="BN70" s="1">
        <f t="shared" si="401"/>
        <v>83513.586188152563</v>
      </c>
      <c r="BO70">
        <f>BQ71</f>
        <v>89.126679999999993</v>
      </c>
      <c r="BP70" s="1">
        <f t="shared" si="403"/>
        <v>82922.375726503989</v>
      </c>
      <c r="BQ70">
        <f>BS71</f>
        <v>88.462780300000006</v>
      </c>
      <c r="BR70" s="1">
        <f t="shared" si="405"/>
        <v>82304.691545200345</v>
      </c>
      <c r="BS70">
        <f>BU71</f>
        <v>87.7731754</v>
      </c>
      <c r="BT70" s="1">
        <f t="shared" si="407"/>
        <v>81663.091559420121</v>
      </c>
      <c r="BU70">
        <f>BW71</f>
        <v>87.056301300000001</v>
      </c>
      <c r="BV70" s="1">
        <f t="shared" si="409"/>
        <v>80996.120642644135</v>
      </c>
      <c r="BW70">
        <f>BY71</f>
        <v>86.309241499999999</v>
      </c>
      <c r="BX70" s="1">
        <f t="shared" si="411"/>
        <v>80301.065318853696</v>
      </c>
      <c r="BY70">
        <f>CA71</f>
        <v>85.534176200000005</v>
      </c>
      <c r="BZ70" s="1">
        <f t="shared" si="413"/>
        <v>79579.954019530356</v>
      </c>
      <c r="CA70">
        <f>CC71</f>
        <v>84.728547000000006</v>
      </c>
      <c r="CB70" s="1">
        <f t="shared" si="415"/>
        <v>78830.406440526596</v>
      </c>
      <c r="CC70">
        <f>CE71</f>
        <v>83.891095199999995</v>
      </c>
      <c r="CD70" s="1">
        <f t="shared" si="417"/>
        <v>78051.251502718558</v>
      </c>
      <c r="CE70">
        <f>CG71</f>
        <v>83.023379000000006</v>
      </c>
      <c r="CF70" s="1">
        <f t="shared" si="419"/>
        <v>77243.938936376202</v>
      </c>
      <c r="CG70">
        <f>CI71</f>
        <v>82.121676100000002</v>
      </c>
      <c r="CH70" s="1">
        <f t="shared" si="421"/>
        <v>76405.005558991586</v>
      </c>
      <c r="CI70">
        <f>CK71</f>
        <v>81.186784799999998</v>
      </c>
      <c r="CJ70" s="1">
        <f t="shared" si="423"/>
        <v>75535.194099145432</v>
      </c>
      <c r="CK70">
        <f>CM71</f>
        <v>80.219463000000005</v>
      </c>
      <c r="CL70" s="1">
        <f t="shared" si="425"/>
        <v>74635.209697751401</v>
      </c>
      <c r="CM70">
        <f>CO71</f>
        <v>79.214798900000005</v>
      </c>
      <c r="CN70" s="1">
        <f t="shared" si="427"/>
        <v>73700.482476013422</v>
      </c>
      <c r="CO70">
        <f t="shared" si="428"/>
        <v>78.175933099999995</v>
      </c>
      <c r="CP70" s="1">
        <f t="shared" si="429"/>
        <v>72733.934409856171</v>
      </c>
      <c r="CQ70">
        <f>CS71</f>
        <v>77.102103900000003</v>
      </c>
      <c r="CR70" s="1">
        <f t="shared" si="431"/>
        <v>71734.856822892412</v>
      </c>
      <c r="CS70">
        <f>DK79</f>
        <v>75.9891741</v>
      </c>
      <c r="CT70" s="1">
        <f t="shared" si="433"/>
        <v>70699.400514715977</v>
      </c>
      <c r="CU70">
        <f>CW71</f>
        <v>74.840927399999998</v>
      </c>
      <c r="CV70" s="1">
        <f t="shared" si="435"/>
        <v>69631.085793645718</v>
      </c>
      <c r="CW70">
        <f>CY71</f>
        <v>73.655155899999997</v>
      </c>
      <c r="CX70" s="1">
        <f t="shared" si="437"/>
        <v>68527.858456458009</v>
      </c>
      <c r="CY70">
        <f>DA71</f>
        <v>72.430165900000006</v>
      </c>
      <c r="CZ70" s="1">
        <f t="shared" si="439"/>
        <v>67388.142705336024</v>
      </c>
      <c r="DA70">
        <f>DC71</f>
        <v>71.168980500000004</v>
      </c>
      <c r="DB70" s="1">
        <f t="shared" si="441"/>
        <v>66214.751195637902</v>
      </c>
      <c r="DC70">
        <f>DE71</f>
        <v>69.868486700000005</v>
      </c>
      <c r="DD70" s="1">
        <f t="shared" si="443"/>
        <v>65004.787630142266</v>
      </c>
      <c r="DE70">
        <f>DG71</f>
        <v>68.529654300000004</v>
      </c>
      <c r="DF70" s="1">
        <f t="shared" si="445"/>
        <v>63759.154298937545</v>
      </c>
      <c r="DG70">
        <f>DI71</f>
        <v>67.154750000000007</v>
      </c>
      <c r="DH70" s="1">
        <f t="shared" si="447"/>
        <v>62479.960112050008</v>
      </c>
      <c r="DI70">
        <f>DK71</f>
        <v>65.739958700000003</v>
      </c>
      <c r="DJ70" s="1">
        <f t="shared" si="449"/>
        <v>61163.655546983864</v>
      </c>
      <c r="DK70">
        <f>'% Surv'!D57</f>
        <v>64.289036100000004</v>
      </c>
      <c r="DL70" s="1">
        <f t="shared" si="450"/>
        <v>59813.734861199584</v>
      </c>
      <c r="DM70">
        <f>'% Surv'!D58</f>
        <v>62.803255700000001</v>
      </c>
      <c r="DN70" s="1">
        <f t="shared" si="451"/>
        <v>58431.382903560458</v>
      </c>
      <c r="DO70" s="5">
        <f t="shared" si="454"/>
        <v>61.2791918</v>
      </c>
      <c r="DP70" s="1">
        <f t="shared" si="452"/>
        <v>57013.412444580041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54889.15</v>
      </c>
      <c r="I71">
        <f t="shared" si="346"/>
        <v>99.922270499999996</v>
      </c>
      <c r="J71" s="1">
        <f t="shared" si="347"/>
        <v>54846.484938150745</v>
      </c>
      <c r="K71">
        <f t="shared" si="348"/>
        <v>99.760498200000001</v>
      </c>
      <c r="L71" s="1">
        <f t="shared" si="349"/>
        <v>54757.689497745298</v>
      </c>
      <c r="M71">
        <f t="shared" si="350"/>
        <v>99.590031800000006</v>
      </c>
      <c r="N71" s="1">
        <f t="shared" si="351"/>
        <v>54664.121939749712</v>
      </c>
      <c r="O71">
        <f t="shared" si="352"/>
        <v>99.409558000000004</v>
      </c>
      <c r="P71" s="1">
        <f t="shared" si="353"/>
        <v>54565.061404957007</v>
      </c>
      <c r="Q71">
        <f t="shared" si="354"/>
        <v>99.219243599999999</v>
      </c>
      <c r="R71" s="1">
        <f t="shared" si="355"/>
        <v>54460.599448469402</v>
      </c>
      <c r="S71">
        <f t="shared" si="356"/>
        <v>99.019078500000006</v>
      </c>
      <c r="T71" s="1">
        <f t="shared" si="357"/>
        <v>54350.730526482752</v>
      </c>
      <c r="U71">
        <f t="shared" si="358"/>
        <v>98.807235899999995</v>
      </c>
      <c r="V71" s="1">
        <f t="shared" si="359"/>
        <v>54234.451924004854</v>
      </c>
      <c r="W71">
        <f t="shared" si="360"/>
        <v>98.584597700000003</v>
      </c>
      <c r="X71" s="1">
        <f t="shared" si="361"/>
        <v>54112.247708449548</v>
      </c>
      <c r="Y71">
        <f t="shared" si="362"/>
        <v>98.350547199999994</v>
      </c>
      <c r="Z71" s="1">
        <f t="shared" si="363"/>
        <v>53983.779378428793</v>
      </c>
      <c r="AA71">
        <f t="shared" si="364"/>
        <v>98.103548200000006</v>
      </c>
      <c r="AB71" s="1">
        <f t="shared" si="365"/>
        <v>53848.203726820306</v>
      </c>
      <c r="AC71">
        <f t="shared" si="366"/>
        <v>97.844481500000001</v>
      </c>
      <c r="AD71" s="1">
        <f t="shared" si="367"/>
        <v>53706.00421725725</v>
      </c>
      <c r="AE71">
        <f t="shared" si="368"/>
        <v>97.572170700000001</v>
      </c>
      <c r="AF71" s="1">
        <f t="shared" si="369"/>
        <v>53556.535133779049</v>
      </c>
      <c r="AG71">
        <f t="shared" si="370"/>
        <v>97.285735900000006</v>
      </c>
      <c r="AH71" s="1">
        <f t="shared" si="371"/>
        <v>53399.31350675485</v>
      </c>
      <c r="AI71">
        <f t="shared" si="372"/>
        <v>96.985776599999994</v>
      </c>
      <c r="AJ71" s="1">
        <f t="shared" si="373"/>
        <v>53234.668396638903</v>
      </c>
      <c r="AK71">
        <f t="shared" si="374"/>
        <v>96.670543800000004</v>
      </c>
      <c r="AL71" s="1">
        <f t="shared" si="375"/>
        <v>53061.639792197704</v>
      </c>
      <c r="AM71">
        <f t="shared" si="376"/>
        <v>96.339969499999995</v>
      </c>
      <c r="AN71" s="1">
        <f t="shared" si="455"/>
        <v>52880.19036880925</v>
      </c>
      <c r="AO71">
        <f t="shared" si="378"/>
        <v>95.994313000000005</v>
      </c>
      <c r="AP71" s="1">
        <f t="shared" si="379"/>
        <v>52690.462454039502</v>
      </c>
      <c r="AQ71">
        <f t="shared" si="461"/>
        <v>95.631101099999995</v>
      </c>
      <c r="AR71" s="1">
        <f t="shared" si="456"/>
        <v>52491.098529430645</v>
      </c>
      <c r="AS71">
        <f t="shared" si="461"/>
        <v>95.251314399999998</v>
      </c>
      <c r="AT71" s="1">
        <f t="shared" si="457"/>
        <v>52282.6368379876</v>
      </c>
      <c r="AU71">
        <f t="shared" ref="AU71:AU90" si="462">AW72</f>
        <v>94.854535200000001</v>
      </c>
      <c r="AV71" s="1">
        <f t="shared" si="458"/>
        <v>52064.848107730802</v>
      </c>
      <c r="AW71">
        <f t="shared" ref="AW71:AW91" si="463">AY72</f>
        <v>94.438100700000007</v>
      </c>
      <c r="AX71" s="1">
        <f t="shared" si="459"/>
        <v>51836.27075037406</v>
      </c>
      <c r="AY71">
        <f t="shared" ref="AY71:AY92" si="464">BA72</f>
        <v>94.003633399999998</v>
      </c>
      <c r="AZ71" s="1">
        <f t="shared" si="460"/>
        <v>51597.795342376099</v>
      </c>
      <c r="BA71">
        <f t="shared" ref="BA71:BA93" si="465">BC72</f>
        <v>93.549705599999996</v>
      </c>
      <c r="BB71" s="1">
        <f t="shared" si="389"/>
        <v>51348.638231342396</v>
      </c>
      <c r="BC71">
        <f t="shared" ref="BC71:BC94" si="466">BE72</f>
        <v>93.074611599999997</v>
      </c>
      <c r="BD71" s="1">
        <f t="shared" si="391"/>
        <v>51087.863173041398</v>
      </c>
      <c r="BE71">
        <f t="shared" ref="BE71:BE95" si="467">BG72</f>
        <v>92.579574399999998</v>
      </c>
      <c r="BF71" s="1">
        <f t="shared" si="393"/>
        <v>50816.141461777603</v>
      </c>
      <c r="BG71">
        <f t="shared" ref="BG71:BG96" si="468">BI72</f>
        <v>92.062347900000006</v>
      </c>
      <c r="BH71" s="1">
        <f t="shared" si="395"/>
        <v>50532.240232352859</v>
      </c>
      <c r="BI71">
        <f t="shared" ref="BI71:BI97" si="469">BK72</f>
        <v>91.522431999999995</v>
      </c>
      <c r="BJ71" s="1">
        <f t="shared" si="397"/>
        <v>50235.884984128003</v>
      </c>
      <c r="BK71">
        <f t="shared" ref="BK71:BK98" si="470">BM72</f>
        <v>90.960522100000006</v>
      </c>
      <c r="BL71" s="1">
        <f t="shared" si="399"/>
        <v>49927.45741625216</v>
      </c>
      <c r="BM71">
        <f t="shared" ref="BM71:BM99" si="471">BO72</f>
        <v>90.373436900000002</v>
      </c>
      <c r="BN71" s="1">
        <f t="shared" si="401"/>
        <v>49605.211340196358</v>
      </c>
      <c r="BO71">
        <f t="shared" ref="BO71:BO100" si="472">BQ72</f>
        <v>89.7621252</v>
      </c>
      <c r="BP71" s="1">
        <f t="shared" si="403"/>
        <v>49269.667544215808</v>
      </c>
      <c r="BQ71">
        <f t="shared" ref="BQ71:BQ101" si="473">BS72</f>
        <v>89.126679999999993</v>
      </c>
      <c r="BR71" s="1">
        <f t="shared" si="405"/>
        <v>48920.87707522</v>
      </c>
      <c r="BS71">
        <f t="shared" ref="BS71:BS102" si="474">BU72</f>
        <v>88.462780300000006</v>
      </c>
      <c r="BT71" s="1">
        <f t="shared" si="407"/>
        <v>48556.46817303745</v>
      </c>
      <c r="BU71">
        <f t="shared" ref="BU71:BU103" si="475">BW72</f>
        <v>87.7731754</v>
      </c>
      <c r="BV71" s="1">
        <f t="shared" si="409"/>
        <v>48177.949905069101</v>
      </c>
      <c r="BW71">
        <f t="shared" ref="BW71:BW104" si="476">BY72</f>
        <v>87.056301300000001</v>
      </c>
      <c r="BX71" s="1">
        <f t="shared" si="411"/>
        <v>47784.463805008949</v>
      </c>
      <c r="BY71">
        <f t="shared" ref="BY71:BY105" si="477">CA72</f>
        <v>86.309241499999999</v>
      </c>
      <c r="BZ71" s="1">
        <f t="shared" si="413"/>
        <v>47374.409030797251</v>
      </c>
      <c r="CA71">
        <f t="shared" ref="CA71:CA106" si="478">CC72</f>
        <v>85.534176200000005</v>
      </c>
      <c r="CB71" s="1">
        <f t="shared" si="415"/>
        <v>46948.982275682305</v>
      </c>
      <c r="CC71">
        <f t="shared" ref="CC71:CC107" si="479">CE72</f>
        <v>84.728547000000006</v>
      </c>
      <c r="CD71" s="1">
        <f t="shared" si="417"/>
        <v>46506.779255650508</v>
      </c>
      <c r="CE71">
        <f t="shared" ref="CE71:CE108" si="480">CG72</f>
        <v>83.891095199999995</v>
      </c>
      <c r="CF71" s="1">
        <f t="shared" si="419"/>
        <v>46047.109080970797</v>
      </c>
      <c r="CG71">
        <f t="shared" ref="CG71:CG109" si="481">CI72</f>
        <v>83.023379000000006</v>
      </c>
      <c r="CH71" s="1">
        <f t="shared" si="421"/>
        <v>45570.827034378512</v>
      </c>
      <c r="CI71">
        <f t="shared" ref="CI71:CI110" si="482">CK72</f>
        <v>82.121676100000002</v>
      </c>
      <c r="CJ71" s="1">
        <f t="shared" si="423"/>
        <v>45075.889977043153</v>
      </c>
      <c r="CK71">
        <f t="shared" ref="CK71:CK111" si="483">CM72</f>
        <v>81.186784799999998</v>
      </c>
      <c r="CL71" s="1">
        <f t="shared" si="425"/>
        <v>44562.736089049198</v>
      </c>
      <c r="CM71">
        <f t="shared" ref="CM71:CM112" si="484">CO72</f>
        <v>80.219463000000005</v>
      </c>
      <c r="CN71" s="1">
        <f t="shared" si="427"/>
        <v>44031.781375264509</v>
      </c>
      <c r="CO71">
        <f t="shared" ref="CO71:CO112" si="485">CQ72</f>
        <v>79.214798900000005</v>
      </c>
      <c r="CP71" s="1">
        <f t="shared" si="429"/>
        <v>43480.329790419346</v>
      </c>
      <c r="CQ71">
        <f t="shared" ref="CQ71:CQ114" si="486">CS72</f>
        <v>78.175933099999995</v>
      </c>
      <c r="CR71" s="1">
        <f t="shared" si="431"/>
        <v>42910.105183158645</v>
      </c>
      <c r="CS71">
        <f t="shared" ref="CS71:CS115" si="487">DK80</f>
        <v>77.102103900000003</v>
      </c>
      <c r="CT71" s="1">
        <f t="shared" si="433"/>
        <v>42320.689462826856</v>
      </c>
      <c r="CU71">
        <f t="shared" ref="CU71:CU116" si="488">CW72</f>
        <v>75.9891741</v>
      </c>
      <c r="CV71" s="1">
        <f t="shared" si="435"/>
        <v>41709.811755510149</v>
      </c>
      <c r="CW71">
        <f t="shared" ref="CW71:CW117" si="489">CY72</f>
        <v>74.840927399999998</v>
      </c>
      <c r="CX71" s="1">
        <f t="shared" si="437"/>
        <v>41079.548901977105</v>
      </c>
      <c r="CY71">
        <f t="shared" ref="CY71:CY118" si="490">DA72</f>
        <v>73.655155899999997</v>
      </c>
      <c r="CZ71" s="1">
        <f t="shared" si="439"/>
        <v>40428.689004684849</v>
      </c>
      <c r="DA71">
        <f t="shared" ref="DA71:DA119" si="491">DC72</f>
        <v>72.430165900000006</v>
      </c>
      <c r="DB71" s="1">
        <f t="shared" si="441"/>
        <v>39756.30240609985</v>
      </c>
      <c r="DC71">
        <f t="shared" ref="DC71:DC120" si="492">DE72</f>
        <v>71.168980500000004</v>
      </c>
      <c r="DD71" s="1">
        <f t="shared" si="443"/>
        <v>39064.048460115751</v>
      </c>
      <c r="DE71">
        <f t="shared" ref="DE71:DE121" si="493">DG72</f>
        <v>69.868486700000005</v>
      </c>
      <c r="DF71" s="1">
        <f t="shared" si="445"/>
        <v>38350.218467493054</v>
      </c>
      <c r="DG71">
        <f t="shared" ref="DG71:DG122" si="494">DI72</f>
        <v>68.529654300000004</v>
      </c>
      <c r="DH71" s="1">
        <f t="shared" si="447"/>
        <v>37615.34474320845</v>
      </c>
      <c r="DI71">
        <f t="shared" ref="DI71:DI123" si="495">DK72</f>
        <v>67.154750000000007</v>
      </c>
      <c r="DJ71" s="1">
        <f t="shared" si="449"/>
        <v>36860.671459625002</v>
      </c>
      <c r="DK71">
        <f>'% Surv'!D56</f>
        <v>65.739958700000003</v>
      </c>
      <c r="DL71" s="1">
        <f t="shared" si="450"/>
        <v>36084.104540781052</v>
      </c>
      <c r="DM71">
        <f>'% Surv'!D57</f>
        <v>64.289036100000004</v>
      </c>
      <c r="DN71" s="1">
        <f t="shared" si="451"/>
        <v>35287.705458483149</v>
      </c>
      <c r="DO71" s="5">
        <f t="shared" si="454"/>
        <v>62.803255700000001</v>
      </c>
      <c r="DP71" s="1">
        <f t="shared" si="452"/>
        <v>34472.173226056548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103373.32</v>
      </c>
      <c r="K72">
        <f t="shared" si="348"/>
        <v>99.922270499999996</v>
      </c>
      <c r="L72" s="1">
        <f t="shared" si="349"/>
        <v>103292.96843523061</v>
      </c>
      <c r="M72">
        <f t="shared" si="350"/>
        <v>99.760498200000001</v>
      </c>
      <c r="N72" s="1">
        <f t="shared" si="351"/>
        <v>103125.73903788025</v>
      </c>
      <c r="O72">
        <f t="shared" si="352"/>
        <v>99.590031800000006</v>
      </c>
      <c r="P72" s="1">
        <f t="shared" si="353"/>
        <v>102949.52226071578</v>
      </c>
      <c r="Q72">
        <f t="shared" si="354"/>
        <v>99.409558000000004</v>
      </c>
      <c r="R72" s="1">
        <f t="shared" si="355"/>
        <v>102762.96050192561</v>
      </c>
      <c r="S72">
        <f t="shared" si="356"/>
        <v>99.219243599999999</v>
      </c>
      <c r="T72" s="1">
        <f t="shared" si="357"/>
        <v>102566.22618820753</v>
      </c>
      <c r="U72">
        <f t="shared" si="358"/>
        <v>99.019078500000006</v>
      </c>
      <c r="V72" s="1">
        <f t="shared" si="359"/>
        <v>102359.3088788562</v>
      </c>
      <c r="W72">
        <f t="shared" si="360"/>
        <v>98.807235899999995</v>
      </c>
      <c r="X72" s="1">
        <f t="shared" si="361"/>
        <v>102140.32015006189</v>
      </c>
      <c r="Y72">
        <f t="shared" si="362"/>
        <v>98.584597700000003</v>
      </c>
      <c r="Z72" s="1">
        <f t="shared" si="363"/>
        <v>101910.17165113366</v>
      </c>
      <c r="AA72">
        <f t="shared" si="364"/>
        <v>98.350547199999994</v>
      </c>
      <c r="AB72" s="1">
        <f t="shared" si="365"/>
        <v>101668.22587880705</v>
      </c>
      <c r="AC72">
        <f t="shared" si="366"/>
        <v>98.103548200000006</v>
      </c>
      <c r="AD72" s="1">
        <f t="shared" si="367"/>
        <v>101412.89481214026</v>
      </c>
      <c r="AE72">
        <f t="shared" si="368"/>
        <v>97.844481500000001</v>
      </c>
      <c r="AF72" s="1">
        <f t="shared" si="369"/>
        <v>101145.0889633358</v>
      </c>
      <c r="AG72">
        <f t="shared" si="370"/>
        <v>97.572170700000001</v>
      </c>
      <c r="AH72" s="1">
        <f t="shared" si="371"/>
        <v>100863.59224865725</v>
      </c>
      <c r="AI72">
        <f t="shared" si="372"/>
        <v>97.285735900000006</v>
      </c>
      <c r="AJ72" s="1">
        <f t="shared" si="373"/>
        <v>100567.49508626189</v>
      </c>
      <c r="AK72">
        <f t="shared" si="374"/>
        <v>96.985776599999994</v>
      </c>
      <c r="AL72" s="1">
        <f t="shared" si="375"/>
        <v>100257.41719920313</v>
      </c>
      <c r="AM72">
        <f t="shared" si="376"/>
        <v>96.670543800000004</v>
      </c>
      <c r="AN72" s="1">
        <f t="shared" si="455"/>
        <v>99931.550588114173</v>
      </c>
      <c r="AO72">
        <f t="shared" si="378"/>
        <v>96.339969499999995</v>
      </c>
      <c r="AP72" s="1">
        <f t="shared" si="379"/>
        <v>99589.824959137404</v>
      </c>
      <c r="AQ72">
        <f t="shared" si="461"/>
        <v>95.994313000000005</v>
      </c>
      <c r="AR72" s="1">
        <f t="shared" si="456"/>
        <v>99232.508359291605</v>
      </c>
      <c r="AS72">
        <f t="shared" si="461"/>
        <v>95.631101099999995</v>
      </c>
      <c r="AT72" s="1">
        <f t="shared" si="457"/>
        <v>98857.044159626515</v>
      </c>
      <c r="AU72">
        <f t="shared" si="462"/>
        <v>95.251314399999998</v>
      </c>
      <c r="AV72" s="1">
        <f t="shared" si="458"/>
        <v>98464.446038918089</v>
      </c>
      <c r="AW72">
        <f t="shared" si="463"/>
        <v>94.854535200000001</v>
      </c>
      <c r="AX72" s="1">
        <f t="shared" si="459"/>
        <v>98054.282206808639</v>
      </c>
      <c r="AY72">
        <f t="shared" si="464"/>
        <v>94.438100700000007</v>
      </c>
      <c r="AZ72" s="1">
        <f t="shared" si="460"/>
        <v>97623.800038533242</v>
      </c>
      <c r="BA72">
        <f t="shared" si="465"/>
        <v>94.003633399999998</v>
      </c>
      <c r="BB72" s="1">
        <f t="shared" si="389"/>
        <v>97174.676766208882</v>
      </c>
      <c r="BC72">
        <f t="shared" si="466"/>
        <v>93.549705599999996</v>
      </c>
      <c r="BD72" s="1">
        <f t="shared" si="391"/>
        <v>96705.436528945924</v>
      </c>
      <c r="BE72">
        <f t="shared" si="467"/>
        <v>93.074611599999997</v>
      </c>
      <c r="BF72" s="1">
        <f t="shared" si="393"/>
        <v>96214.316088025123</v>
      </c>
      <c r="BG72">
        <f t="shared" si="468"/>
        <v>92.579574399999998</v>
      </c>
      <c r="BH72" s="1">
        <f t="shared" si="395"/>
        <v>95702.579699150083</v>
      </c>
      <c r="BI72">
        <f t="shared" si="469"/>
        <v>92.062347900000006</v>
      </c>
      <c r="BJ72" s="1">
        <f t="shared" si="397"/>
        <v>95167.90549418029</v>
      </c>
      <c r="BK72">
        <f t="shared" si="470"/>
        <v>91.522431999999995</v>
      </c>
      <c r="BL72" s="1">
        <f t="shared" si="399"/>
        <v>94609.776503142391</v>
      </c>
      <c r="BM72">
        <f t="shared" si="471"/>
        <v>90.960522100000006</v>
      </c>
      <c r="BN72" s="1">
        <f t="shared" si="401"/>
        <v>94028.911584103742</v>
      </c>
      <c r="BO72">
        <f t="shared" si="472"/>
        <v>90.373436900000002</v>
      </c>
      <c r="BP72" s="1">
        <f t="shared" si="403"/>
        <v>93422.022121635076</v>
      </c>
      <c r="BQ72">
        <f t="shared" si="473"/>
        <v>89.7621252</v>
      </c>
      <c r="BR72" s="1">
        <f t="shared" si="405"/>
        <v>92790.088921796647</v>
      </c>
      <c r="BS72">
        <f t="shared" si="474"/>
        <v>89.126679999999993</v>
      </c>
      <c r="BT72" s="1">
        <f t="shared" si="407"/>
        <v>92133.208121775999</v>
      </c>
      <c r="BU72">
        <f t="shared" si="475"/>
        <v>88.462780300000006</v>
      </c>
      <c r="BV72" s="1">
        <f t="shared" si="409"/>
        <v>91446.912960415968</v>
      </c>
      <c r="BW72">
        <f t="shared" si="476"/>
        <v>87.7731754</v>
      </c>
      <c r="BX72" s="1">
        <f t="shared" si="411"/>
        <v>90734.045480403292</v>
      </c>
      <c r="BY72">
        <f t="shared" si="477"/>
        <v>87.056301300000001</v>
      </c>
      <c r="BZ72" s="1">
        <f t="shared" si="413"/>
        <v>89992.988923013167</v>
      </c>
      <c r="CA72">
        <f t="shared" si="478"/>
        <v>86.309241499999999</v>
      </c>
      <c r="CB72" s="1">
        <f t="shared" si="415"/>
        <v>89220.728405367801</v>
      </c>
      <c r="CC72">
        <f t="shared" si="479"/>
        <v>85.534176200000005</v>
      </c>
      <c r="CD72" s="1">
        <f t="shared" si="417"/>
        <v>88419.517672589849</v>
      </c>
      <c r="CE72">
        <f t="shared" si="480"/>
        <v>84.728547000000006</v>
      </c>
      <c r="CF72" s="1">
        <f t="shared" si="419"/>
        <v>87586.712021660409</v>
      </c>
      <c r="CG72">
        <f t="shared" si="481"/>
        <v>83.891095199999995</v>
      </c>
      <c r="CH72" s="1">
        <f t="shared" si="421"/>
        <v>86721.010292600637</v>
      </c>
      <c r="CI72">
        <f t="shared" si="482"/>
        <v>83.023379000000006</v>
      </c>
      <c r="CJ72" s="1">
        <f t="shared" si="423"/>
        <v>85824.023248482816</v>
      </c>
      <c r="CK72">
        <f t="shared" si="483"/>
        <v>82.121676100000002</v>
      </c>
      <c r="CL72" s="1">
        <f t="shared" si="425"/>
        <v>84891.903024216532</v>
      </c>
      <c r="CM72">
        <f t="shared" si="484"/>
        <v>81.186784799999998</v>
      </c>
      <c r="CN72" s="1">
        <f t="shared" si="427"/>
        <v>83925.474849015358</v>
      </c>
      <c r="CO72">
        <f t="shared" si="485"/>
        <v>80.219463000000005</v>
      </c>
      <c r="CP72" s="1">
        <f t="shared" si="429"/>
        <v>82925.522189271607</v>
      </c>
      <c r="CQ72">
        <f t="shared" si="486"/>
        <v>79.214798900000005</v>
      </c>
      <c r="CR72" s="1">
        <f t="shared" si="431"/>
        <v>81886.967554253482</v>
      </c>
      <c r="CS72">
        <f t="shared" si="487"/>
        <v>78.175933099999995</v>
      </c>
      <c r="CT72" s="1">
        <f t="shared" si="433"/>
        <v>80813.057486448917</v>
      </c>
      <c r="CU72">
        <f t="shared" si="488"/>
        <v>77.102103900000003</v>
      </c>
      <c r="CV72" s="1">
        <f t="shared" si="435"/>
        <v>79703.004591279489</v>
      </c>
      <c r="CW72">
        <f t="shared" si="489"/>
        <v>75.9891741</v>
      </c>
      <c r="CX72" s="1">
        <f t="shared" si="437"/>
        <v>78552.532107750128</v>
      </c>
      <c r="CY72">
        <f t="shared" si="490"/>
        <v>74.840927399999998</v>
      </c>
      <c r="CZ72" s="1">
        <f t="shared" si="439"/>
        <v>77365.551372169692</v>
      </c>
      <c r="DA72">
        <f t="shared" si="491"/>
        <v>73.655155899999997</v>
      </c>
      <c r="DB72" s="1">
        <f t="shared" si="441"/>
        <v>76139.780005005872</v>
      </c>
      <c r="DC72">
        <f t="shared" si="492"/>
        <v>72.430165900000006</v>
      </c>
      <c r="DD72" s="1">
        <f t="shared" si="443"/>
        <v>74873.467172337885</v>
      </c>
      <c r="DE72">
        <f t="shared" si="493"/>
        <v>71.168980500000004</v>
      </c>
      <c r="DF72" s="1">
        <f t="shared" si="445"/>
        <v>73569.737953002608</v>
      </c>
      <c r="DG72">
        <f t="shared" si="494"/>
        <v>69.868486700000005</v>
      </c>
      <c r="DH72" s="1">
        <f t="shared" si="447"/>
        <v>72225.374335548448</v>
      </c>
      <c r="DI72">
        <f t="shared" si="495"/>
        <v>68.529654300000004</v>
      </c>
      <c r="DJ72" s="1">
        <f t="shared" si="449"/>
        <v>70841.378834432777</v>
      </c>
      <c r="DK72">
        <f>'% Surv'!D55</f>
        <v>67.154750000000007</v>
      </c>
      <c r="DL72" s="1">
        <f t="shared" si="450"/>
        <v>69420.094612700006</v>
      </c>
      <c r="DM72">
        <f>'% Surv'!D56</f>
        <v>65.739958700000003</v>
      </c>
      <c r="DN72" s="1">
        <f t="shared" si="451"/>
        <v>67957.577874818846</v>
      </c>
      <c r="DO72" s="5">
        <f t="shared" si="454"/>
        <v>64.289036100000004</v>
      </c>
      <c r="DP72" s="1">
        <f t="shared" si="452"/>
        <v>66457.711012568529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249295.30000000002</v>
      </c>
      <c r="M73">
        <f t="shared" si="350"/>
        <v>99.922270499999996</v>
      </c>
      <c r="N73" s="1">
        <f t="shared" si="351"/>
        <v>249101.52400978652</v>
      </c>
      <c r="O73">
        <f t="shared" si="352"/>
        <v>99.760498200000001</v>
      </c>
      <c r="P73" s="1">
        <f t="shared" si="353"/>
        <v>248698.23326918459</v>
      </c>
      <c r="Q73">
        <f t="shared" si="354"/>
        <v>99.590031800000006</v>
      </c>
      <c r="R73" s="1">
        <f t="shared" si="355"/>
        <v>248273.26854590542</v>
      </c>
      <c r="S73">
        <f t="shared" si="356"/>
        <v>99.409558000000004</v>
      </c>
      <c r="T73" s="1">
        <f t="shared" si="357"/>
        <v>247823.35584477402</v>
      </c>
      <c r="U73">
        <f t="shared" si="358"/>
        <v>99.219243599999999</v>
      </c>
      <c r="V73" s="1">
        <f t="shared" si="359"/>
        <v>247348.91099035079</v>
      </c>
      <c r="W73">
        <f t="shared" si="360"/>
        <v>99.019078500000006</v>
      </c>
      <c r="X73" s="1">
        <f t="shared" si="361"/>
        <v>246849.90880381051</v>
      </c>
      <c r="Y73">
        <f t="shared" si="362"/>
        <v>98.807235899999995</v>
      </c>
      <c r="Z73" s="1">
        <f t="shared" si="363"/>
        <v>246321.79515861269</v>
      </c>
      <c r="AA73">
        <f t="shared" si="364"/>
        <v>98.584597700000003</v>
      </c>
      <c r="AB73" s="1">
        <f t="shared" si="365"/>
        <v>245766.76859000814</v>
      </c>
      <c r="AC73">
        <f t="shared" si="366"/>
        <v>98.350547199999994</v>
      </c>
      <c r="AD73" s="1">
        <f t="shared" si="367"/>
        <v>245183.29169388159</v>
      </c>
      <c r="AE73">
        <f t="shared" si="368"/>
        <v>98.103548200000006</v>
      </c>
      <c r="AF73" s="1">
        <f t="shared" si="369"/>
        <v>244567.53479583465</v>
      </c>
      <c r="AG73">
        <f t="shared" si="370"/>
        <v>97.844481500000001</v>
      </c>
      <c r="AH73" s="1">
        <f t="shared" si="371"/>
        <v>243921.69368886951</v>
      </c>
      <c r="AI73">
        <f t="shared" si="372"/>
        <v>97.572170700000001</v>
      </c>
      <c r="AJ73" s="1">
        <f t="shared" si="373"/>
        <v>243242.83566307713</v>
      </c>
      <c r="AK73">
        <f t="shared" si="374"/>
        <v>97.285735900000006</v>
      </c>
      <c r="AL73" s="1">
        <f t="shared" si="375"/>
        <v>242528.76716911275</v>
      </c>
      <c r="AM73">
        <f t="shared" si="376"/>
        <v>96.985776599999994</v>
      </c>
      <c r="AN73" s="1">
        <f t="shared" si="455"/>
        <v>241780.9827322998</v>
      </c>
      <c r="AO73">
        <f t="shared" si="378"/>
        <v>96.670543800000004</v>
      </c>
      <c r="AP73" s="1">
        <f t="shared" si="379"/>
        <v>240995.12217784143</v>
      </c>
      <c r="AQ73">
        <f t="shared" si="461"/>
        <v>96.339969499999995</v>
      </c>
      <c r="AR73" s="1">
        <f t="shared" si="456"/>
        <v>240171.01598493347</v>
      </c>
      <c r="AS73">
        <f t="shared" si="461"/>
        <v>95.994313000000005</v>
      </c>
      <c r="AT73" s="1">
        <f t="shared" si="457"/>
        <v>239309.31057628905</v>
      </c>
      <c r="AU73">
        <f t="shared" si="462"/>
        <v>95.631101099999995</v>
      </c>
      <c r="AV73" s="1">
        <f t="shared" si="458"/>
        <v>238403.84038054832</v>
      </c>
      <c r="AW73">
        <f t="shared" si="463"/>
        <v>95.251314399999998</v>
      </c>
      <c r="AX73" s="1">
        <f t="shared" si="459"/>
        <v>237457.0499874232</v>
      </c>
      <c r="AY73">
        <f t="shared" si="464"/>
        <v>94.854535200000001</v>
      </c>
      <c r="AZ73" s="1">
        <f t="shared" si="460"/>
        <v>236467.89809044561</v>
      </c>
      <c r="BA73">
        <f t="shared" si="465"/>
        <v>94.438100700000007</v>
      </c>
      <c r="BB73" s="1">
        <f t="shared" si="389"/>
        <v>235429.74645436712</v>
      </c>
      <c r="BC73">
        <f t="shared" si="466"/>
        <v>94.003633399999998</v>
      </c>
      <c r="BD73" s="1">
        <f t="shared" si="391"/>
        <v>234346.63989543021</v>
      </c>
      <c r="BE73">
        <f t="shared" si="467"/>
        <v>93.549705599999996</v>
      </c>
      <c r="BF73" s="1">
        <f t="shared" si="393"/>
        <v>233215.01922463681</v>
      </c>
      <c r="BG73">
        <f t="shared" si="468"/>
        <v>93.074611599999997</v>
      </c>
      <c r="BH73" s="1">
        <f t="shared" si="395"/>
        <v>232030.6322120548</v>
      </c>
      <c r="BI73">
        <f t="shared" si="469"/>
        <v>92.579574399999998</v>
      </c>
      <c r="BJ73" s="1">
        <f t="shared" si="397"/>
        <v>230796.52773920319</v>
      </c>
      <c r="BK73">
        <f t="shared" si="470"/>
        <v>92.062347900000006</v>
      </c>
      <c r="BL73" s="1">
        <f t="shared" si="399"/>
        <v>229507.10638434871</v>
      </c>
      <c r="BM73">
        <f t="shared" si="471"/>
        <v>91.522431999999995</v>
      </c>
      <c r="BN73" s="1">
        <f t="shared" si="401"/>
        <v>228161.12142169598</v>
      </c>
      <c r="BO73">
        <f t="shared" si="472"/>
        <v>90.960522100000006</v>
      </c>
      <c r="BP73" s="1">
        <f t="shared" si="403"/>
        <v>226760.30645076133</v>
      </c>
      <c r="BQ73">
        <f t="shared" si="473"/>
        <v>90.373436900000002</v>
      </c>
      <c r="BR73" s="1">
        <f t="shared" si="405"/>
        <v>225296.73064016574</v>
      </c>
      <c r="BS73">
        <f t="shared" si="474"/>
        <v>89.7621252</v>
      </c>
      <c r="BT73" s="1">
        <f t="shared" si="407"/>
        <v>223772.7593037156</v>
      </c>
      <c r="BU73">
        <f t="shared" si="475"/>
        <v>89.126679999999993</v>
      </c>
      <c r="BV73" s="1">
        <f t="shared" si="409"/>
        <v>222188.62428603999</v>
      </c>
      <c r="BW73">
        <f t="shared" si="476"/>
        <v>88.462780300000006</v>
      </c>
      <c r="BX73" s="1">
        <f t="shared" si="411"/>
        <v>220533.55353722593</v>
      </c>
      <c r="BY73">
        <f t="shared" si="477"/>
        <v>87.7731754</v>
      </c>
      <c r="BZ73" s="1">
        <f t="shared" si="413"/>
        <v>218814.40093295623</v>
      </c>
      <c r="CA73">
        <f t="shared" si="478"/>
        <v>87.056301300000001</v>
      </c>
      <c r="CB73" s="1">
        <f t="shared" si="415"/>
        <v>217027.26749473892</v>
      </c>
      <c r="CC73">
        <f t="shared" si="479"/>
        <v>86.309241499999999</v>
      </c>
      <c r="CD73" s="1">
        <f t="shared" si="417"/>
        <v>215164.8825251495</v>
      </c>
      <c r="CE73">
        <f t="shared" si="480"/>
        <v>85.534176200000005</v>
      </c>
      <c r="CF73" s="1">
        <f t="shared" si="419"/>
        <v>213232.68116031864</v>
      </c>
      <c r="CG73">
        <f t="shared" si="481"/>
        <v>84.728547000000006</v>
      </c>
      <c r="CH73" s="1">
        <f t="shared" si="421"/>
        <v>211224.28542929102</v>
      </c>
      <c r="CI73">
        <f t="shared" si="482"/>
        <v>83.891095199999995</v>
      </c>
      <c r="CJ73" s="1">
        <f t="shared" si="423"/>
        <v>209136.55745212559</v>
      </c>
      <c r="CK73">
        <f t="shared" si="483"/>
        <v>83.023379000000006</v>
      </c>
      <c r="CL73" s="1">
        <f t="shared" si="425"/>
        <v>206973.38174818701</v>
      </c>
      <c r="CM73">
        <f t="shared" si="484"/>
        <v>82.121676100000002</v>
      </c>
      <c r="CN73" s="1">
        <f t="shared" si="427"/>
        <v>204725.47879852331</v>
      </c>
      <c r="CO73">
        <f t="shared" si="485"/>
        <v>81.186784799999998</v>
      </c>
      <c r="CP73" s="1">
        <f t="shared" si="429"/>
        <v>202394.83872751441</v>
      </c>
      <c r="CQ73">
        <f t="shared" si="486"/>
        <v>80.219463000000005</v>
      </c>
      <c r="CR73" s="1">
        <f t="shared" si="431"/>
        <v>199983.35094423901</v>
      </c>
      <c r="CS73">
        <f t="shared" si="487"/>
        <v>79.214798900000005</v>
      </c>
      <c r="CT73" s="1">
        <f t="shared" si="433"/>
        <v>197478.77056215174</v>
      </c>
      <c r="CU73">
        <f t="shared" si="488"/>
        <v>78.175933099999995</v>
      </c>
      <c r="CV73" s="1">
        <f t="shared" si="435"/>
        <v>194888.92694944431</v>
      </c>
      <c r="CW73">
        <f t="shared" si="489"/>
        <v>77.102103900000003</v>
      </c>
      <c r="CX73" s="1">
        <f t="shared" si="437"/>
        <v>192211.92122381672</v>
      </c>
      <c r="CY73">
        <f t="shared" si="490"/>
        <v>75.9891741</v>
      </c>
      <c r="CZ73" s="1">
        <f t="shared" si="439"/>
        <v>189437.43954011731</v>
      </c>
      <c r="DA73">
        <f t="shared" si="491"/>
        <v>74.840927399999998</v>
      </c>
      <c r="DB73" s="1">
        <f t="shared" si="441"/>
        <v>186574.91448461221</v>
      </c>
      <c r="DC73">
        <f t="shared" si="492"/>
        <v>73.655155899999997</v>
      </c>
      <c r="DD73" s="1">
        <f t="shared" si="443"/>
        <v>183618.84186637271</v>
      </c>
      <c r="DE73">
        <f t="shared" si="493"/>
        <v>72.430165900000006</v>
      </c>
      <c r="DF73" s="1">
        <f t="shared" si="445"/>
        <v>180564.99937090275</v>
      </c>
      <c r="DG73">
        <f t="shared" si="494"/>
        <v>71.168980500000004</v>
      </c>
      <c r="DH73" s="1">
        <f t="shared" si="447"/>
        <v>177420.92344441652</v>
      </c>
      <c r="DI73">
        <f t="shared" si="495"/>
        <v>69.868486700000005</v>
      </c>
      <c r="DJ73" s="1">
        <f t="shared" si="449"/>
        <v>174178.85352422512</v>
      </c>
      <c r="DK73">
        <f>'% Surv'!D54</f>
        <v>68.529654300000004</v>
      </c>
      <c r="DL73" s="1">
        <f t="shared" si="450"/>
        <v>170841.20727614794</v>
      </c>
      <c r="DM73">
        <f>'% Surv'!D55</f>
        <v>67.154750000000007</v>
      </c>
      <c r="DN73" s="1">
        <f t="shared" si="451"/>
        <v>167413.63547675003</v>
      </c>
      <c r="DO73" s="5">
        <f t="shared" si="454"/>
        <v>65.739958700000003</v>
      </c>
      <c r="DP73" s="1">
        <f t="shared" si="452"/>
        <v>163886.62726104111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344925.17</v>
      </c>
      <c r="O74">
        <f t="shared" si="352"/>
        <v>99.922270499999996</v>
      </c>
      <c r="P74" s="1">
        <f t="shared" si="353"/>
        <v>344657.0613899848</v>
      </c>
      <c r="Q74">
        <f t="shared" si="354"/>
        <v>99.760498200000001</v>
      </c>
      <c r="R74" s="1">
        <f t="shared" si="355"/>
        <v>344099.0680091969</v>
      </c>
      <c r="S74">
        <f t="shared" si="356"/>
        <v>99.590031800000006</v>
      </c>
      <c r="T74" s="1">
        <f t="shared" si="357"/>
        <v>343511.08648920408</v>
      </c>
      <c r="U74">
        <f t="shared" si="358"/>
        <v>99.409558000000004</v>
      </c>
      <c r="V74" s="1">
        <f t="shared" si="359"/>
        <v>342888.58692774863</v>
      </c>
      <c r="W74">
        <f t="shared" si="360"/>
        <v>99.219243599999999</v>
      </c>
      <c r="X74" s="1">
        <f t="shared" si="361"/>
        <v>342232.14466001408</v>
      </c>
      <c r="Y74">
        <f t="shared" si="362"/>
        <v>99.019078500000006</v>
      </c>
      <c r="Z74" s="1">
        <f t="shared" si="363"/>
        <v>341541.72484855843</v>
      </c>
      <c r="AA74">
        <f t="shared" si="364"/>
        <v>98.807235899999995</v>
      </c>
      <c r="AB74" s="1">
        <f t="shared" si="365"/>
        <v>340811.02640037594</v>
      </c>
      <c r="AC74">
        <f t="shared" si="366"/>
        <v>98.584597700000003</v>
      </c>
      <c r="AD74" s="1">
        <f t="shared" si="367"/>
        <v>340043.09121054108</v>
      </c>
      <c r="AE74">
        <f t="shared" si="368"/>
        <v>98.350547199999994</v>
      </c>
      <c r="AF74" s="1">
        <f t="shared" si="369"/>
        <v>339235.79212553019</v>
      </c>
      <c r="AG74">
        <f t="shared" si="370"/>
        <v>98.103548200000006</v>
      </c>
      <c r="AH74" s="1">
        <f t="shared" si="371"/>
        <v>338383.83040488191</v>
      </c>
      <c r="AI74">
        <f t="shared" si="372"/>
        <v>97.844481500000001</v>
      </c>
      <c r="AJ74" s="1">
        <f t="shared" si="373"/>
        <v>337490.24414949352</v>
      </c>
      <c r="AK74">
        <f t="shared" si="374"/>
        <v>97.572170700000001</v>
      </c>
      <c r="AL74" s="1">
        <f t="shared" si="375"/>
        <v>336550.97565966519</v>
      </c>
      <c r="AM74">
        <f t="shared" si="376"/>
        <v>97.285735900000006</v>
      </c>
      <c r="AN74" s="1">
        <f t="shared" si="455"/>
        <v>335562.98993882607</v>
      </c>
      <c r="AO74">
        <f t="shared" si="378"/>
        <v>96.985776599999994</v>
      </c>
      <c r="AP74" s="1">
        <f t="shared" si="379"/>
        <v>334528.35481337016</v>
      </c>
      <c r="AQ74">
        <f t="shared" si="461"/>
        <v>96.670543800000004</v>
      </c>
      <c r="AR74" s="1">
        <f t="shared" si="456"/>
        <v>333441.03754207445</v>
      </c>
      <c r="AS74">
        <f t="shared" si="461"/>
        <v>96.339969499999995</v>
      </c>
      <c r="AT74" s="1">
        <f t="shared" si="457"/>
        <v>332300.80357582314</v>
      </c>
      <c r="AU74">
        <f t="shared" si="462"/>
        <v>95.994313000000005</v>
      </c>
      <c r="AV74" s="1">
        <f t="shared" si="458"/>
        <v>331108.54730558209</v>
      </c>
      <c r="AW74">
        <f t="shared" si="463"/>
        <v>95.631101099999995</v>
      </c>
      <c r="AX74" s="1">
        <f t="shared" si="459"/>
        <v>329855.73804204684</v>
      </c>
      <c r="AY74">
        <f t="shared" si="464"/>
        <v>95.251314399999998</v>
      </c>
      <c r="AZ74" s="1">
        <f t="shared" si="460"/>
        <v>328545.75812143442</v>
      </c>
      <c r="BA74">
        <f t="shared" si="465"/>
        <v>94.854535200000001</v>
      </c>
      <c r="BB74" s="1">
        <f t="shared" ref="BB74:BB93" si="498">+BA74*$C74/100</f>
        <v>327177.16679130984</v>
      </c>
      <c r="BC74">
        <f t="shared" si="466"/>
        <v>94.438100700000007</v>
      </c>
      <c r="BD74" s="1">
        <f t="shared" ref="BD74:BD94" si="499">+BC74*$C74/100</f>
        <v>325740.77938424621</v>
      </c>
      <c r="BE74">
        <f t="shared" si="467"/>
        <v>94.003633399999998</v>
      </c>
      <c r="BF74" s="1">
        <f t="shared" ref="BF74:BF95" si="500">+BE74*$C74/100</f>
        <v>324242.1923111268</v>
      </c>
      <c r="BG74">
        <f t="shared" si="468"/>
        <v>93.549705599999996</v>
      </c>
      <c r="BH74" s="1">
        <f t="shared" ref="BH74:BH96" si="501">+BG74*$C74/100</f>
        <v>322676.4810752995</v>
      </c>
      <c r="BI74">
        <f t="shared" si="469"/>
        <v>93.074611599999997</v>
      </c>
      <c r="BJ74" s="1">
        <f t="shared" ref="BJ74:BJ97" si="502">+BI74*$C74/100</f>
        <v>321037.76228813967</v>
      </c>
      <c r="BK74">
        <f t="shared" si="470"/>
        <v>92.579574399999998</v>
      </c>
      <c r="BL74" s="1">
        <f t="shared" ref="BL74:BL98" si="503">+BK74*$C74/100</f>
        <v>319330.25438447646</v>
      </c>
      <c r="BM74">
        <f t="shared" si="471"/>
        <v>92.062347900000006</v>
      </c>
      <c r="BN74" s="1">
        <f t="shared" ref="BN74:BN99" si="504">+BM74*$C74/100</f>
        <v>317546.21000006644</v>
      </c>
      <c r="BO74">
        <f t="shared" si="472"/>
        <v>91.522431999999995</v>
      </c>
      <c r="BP74" s="1">
        <f t="shared" ref="BP74:BP100" si="505">+BO74*$C74/100</f>
        <v>315683.90416413435</v>
      </c>
      <c r="BQ74">
        <f t="shared" si="473"/>
        <v>90.960522100000006</v>
      </c>
      <c r="BR74" s="1">
        <f t="shared" ref="BR74:BR101" si="506">+BQ74*$C74/100</f>
        <v>313745.73548631259</v>
      </c>
      <c r="BS74">
        <f t="shared" si="474"/>
        <v>90.373436900000002</v>
      </c>
      <c r="BT74" s="1">
        <f t="shared" ref="BT74:BT102" si="507">+BS74*$C74/100</f>
        <v>311720.73086216772</v>
      </c>
      <c r="BU74">
        <f t="shared" si="475"/>
        <v>89.7621252</v>
      </c>
      <c r="BV74" s="1">
        <f t="shared" ref="BV74:BV103" si="508">+BU74*$C74/100</f>
        <v>309612.16294171283</v>
      </c>
      <c r="BW74">
        <f t="shared" si="476"/>
        <v>89.126679999999993</v>
      </c>
      <c r="BX74" s="1">
        <f t="shared" ref="BX74:BX104" si="509">+BW74*$C74/100</f>
        <v>307420.35250535596</v>
      </c>
      <c r="BY74">
        <f t="shared" si="477"/>
        <v>88.462780300000006</v>
      </c>
      <c r="BZ74" s="1">
        <f t="shared" ref="BZ74:BZ105" si="510">+BY74*$C74/100</f>
        <v>305130.39533650153</v>
      </c>
      <c r="CA74">
        <f t="shared" si="478"/>
        <v>87.7731754</v>
      </c>
      <c r="CB74" s="1">
        <f t="shared" ref="CB74:CB105" si="511">+CA74*$C74/100</f>
        <v>302751.77446284815</v>
      </c>
      <c r="CC74">
        <f t="shared" si="479"/>
        <v>87.056301300000001</v>
      </c>
      <c r="CD74" s="1">
        <f t="shared" ref="CD74:CD105" si="512">+CC74*$C74/100</f>
        <v>300279.09525473719</v>
      </c>
      <c r="CE74">
        <f t="shared" si="480"/>
        <v>86.309241499999999</v>
      </c>
      <c r="CF74" s="1">
        <f t="shared" ref="CF74:CF105" si="513">+CE74*$C74/100</f>
        <v>297702.29796958552</v>
      </c>
      <c r="CG74">
        <f t="shared" si="481"/>
        <v>85.534176200000005</v>
      </c>
      <c r="CH74" s="1">
        <f t="shared" ref="CH74:CH105" si="514">+CG74*$C74/100</f>
        <v>295028.90266594954</v>
      </c>
      <c r="CI74">
        <f t="shared" si="482"/>
        <v>84.728547000000006</v>
      </c>
      <c r="CJ74" s="1">
        <f t="shared" ref="CJ74:CJ105" si="515">+CI74*$C74/100</f>
        <v>292250.08477827994</v>
      </c>
      <c r="CK74">
        <f t="shared" si="483"/>
        <v>83.891095199999995</v>
      </c>
      <c r="CL74" s="1">
        <f t="shared" ref="CL74:CL105" si="516">+CK74*$C74/100</f>
        <v>289361.50273346179</v>
      </c>
      <c r="CM74">
        <f t="shared" si="484"/>
        <v>83.023379000000006</v>
      </c>
      <c r="CN74" s="1">
        <f t="shared" ref="CN74:CN105" si="517">+CM74*$C74/100</f>
        <v>286368.53115549427</v>
      </c>
      <c r="CO74">
        <f t="shared" si="485"/>
        <v>82.121676100000002</v>
      </c>
      <c r="CP74" s="1">
        <f t="shared" ref="CP74:CP105" si="518">+CO74*$C74/100</f>
        <v>283258.33089477435</v>
      </c>
      <c r="CQ74">
        <f t="shared" si="486"/>
        <v>81.186784799999998</v>
      </c>
      <c r="CR74" s="1">
        <f t="shared" ref="CR74:CR105" si="519">+CQ74*$C74/100</f>
        <v>280033.65548893414</v>
      </c>
      <c r="CS74">
        <f t="shared" si="487"/>
        <v>80.219463000000005</v>
      </c>
      <c r="CT74" s="1">
        <f t="shared" ref="CT74:CT105" si="520">+CS74*$C74/100</f>
        <v>276697.11912583711</v>
      </c>
      <c r="CU74">
        <f t="shared" si="488"/>
        <v>79.214798900000005</v>
      </c>
      <c r="CV74" s="1">
        <f t="shared" ref="CV74:CV105" si="521">+CU74*$C74/100</f>
        <v>273231.77977098315</v>
      </c>
      <c r="CW74">
        <f t="shared" si="489"/>
        <v>78.175933099999995</v>
      </c>
      <c r="CX74" s="1">
        <f t="shared" ref="CX74:CX105" si="522">+CW74*$C74/100</f>
        <v>269648.47014426126</v>
      </c>
      <c r="CY74">
        <f t="shared" si="490"/>
        <v>77.102103900000003</v>
      </c>
      <c r="CZ74" s="1">
        <f t="shared" ref="CZ74:CZ105" si="523">+CY74*$C74/100</f>
        <v>265944.56295065163</v>
      </c>
      <c r="DA74">
        <f t="shared" si="491"/>
        <v>75.9891741</v>
      </c>
      <c r="DB74" s="1">
        <f t="shared" ref="DB74:DB105" si="524">+DA74*$C74/100</f>
        <v>262105.78794602095</v>
      </c>
      <c r="DC74">
        <f t="shared" si="492"/>
        <v>74.840927399999998</v>
      </c>
      <c r="DD74" s="1">
        <f t="shared" ref="DD74:DD105" si="525">+DC74*$C74/100</f>
        <v>258145.19606402659</v>
      </c>
      <c r="DE74">
        <f t="shared" si="493"/>
        <v>73.655155899999997</v>
      </c>
      <c r="DF74" s="1">
        <f t="shared" ref="DF74:DF105" si="526">+DE74*$C74/100</f>
        <v>254055.17170184001</v>
      </c>
      <c r="DG74">
        <f t="shared" si="494"/>
        <v>72.430165900000006</v>
      </c>
      <c r="DH74" s="1">
        <f t="shared" ref="DH74:DH105" si="527">+DG74*$C74/100</f>
        <v>249829.87286185703</v>
      </c>
      <c r="DI74">
        <f t="shared" si="495"/>
        <v>71.168980500000004</v>
      </c>
      <c r="DJ74" s="1">
        <f t="shared" ref="DJ74:DJ105" si="528">+DI74*$C74/100</f>
        <v>245479.72697689186</v>
      </c>
      <c r="DK74">
        <f>'% Surv'!D53</f>
        <v>69.868486700000005</v>
      </c>
      <c r="DL74" s="1">
        <f t="shared" ref="DL74:DL105" si="529">+DK74*$C74/100</f>
        <v>240993.99652640239</v>
      </c>
      <c r="DM74">
        <f>'% Surv'!D54</f>
        <v>68.529654300000004</v>
      </c>
      <c r="DN74" s="1">
        <f t="shared" ref="DN74:DN105" si="530">+DM74*$C74/100</f>
        <v>236376.02659468734</v>
      </c>
      <c r="DO74" s="5">
        <f t="shared" si="454"/>
        <v>67.154750000000007</v>
      </c>
      <c r="DP74" s="1">
        <f t="shared" ref="DP74:DP105" si="531">+DO74*$C74/100</f>
        <v>231633.63560057501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446964.27</v>
      </c>
      <c r="Q75">
        <f t="shared" si="354"/>
        <v>99.922270499999996</v>
      </c>
      <c r="R75" s="1">
        <f t="shared" si="355"/>
        <v>446616.84690775035</v>
      </c>
      <c r="S75">
        <f t="shared" si="356"/>
        <v>99.760498200000001</v>
      </c>
      <c r="T75" s="1">
        <f t="shared" si="357"/>
        <v>445893.7825279932</v>
      </c>
      <c r="U75">
        <f t="shared" si="358"/>
        <v>99.590031800000006</v>
      </c>
      <c r="V75" s="1">
        <f t="shared" si="359"/>
        <v>445131.85862763791</v>
      </c>
      <c r="W75">
        <f t="shared" si="360"/>
        <v>99.409558000000004</v>
      </c>
      <c r="X75" s="1">
        <f t="shared" si="361"/>
        <v>444325.20522492664</v>
      </c>
      <c r="Y75">
        <f t="shared" si="362"/>
        <v>99.219243599999999</v>
      </c>
      <c r="Z75" s="1">
        <f t="shared" si="363"/>
        <v>443474.56785626174</v>
      </c>
      <c r="AA75">
        <f t="shared" si="364"/>
        <v>99.019078500000006</v>
      </c>
      <c r="AB75" s="1">
        <f t="shared" si="365"/>
        <v>442579.90137825196</v>
      </c>
      <c r="AC75">
        <f t="shared" si="366"/>
        <v>98.807235899999995</v>
      </c>
      <c r="AD75" s="1">
        <f t="shared" si="367"/>
        <v>441633.04064761294</v>
      </c>
      <c r="AE75">
        <f t="shared" si="368"/>
        <v>98.584597700000003</v>
      </c>
      <c r="AF75" s="1">
        <f t="shared" si="369"/>
        <v>440637.92744224181</v>
      </c>
      <c r="AG75">
        <f t="shared" si="370"/>
        <v>98.350547199999994</v>
      </c>
      <c r="AH75" s="1">
        <f t="shared" si="371"/>
        <v>439591.80533348548</v>
      </c>
      <c r="AI75">
        <f t="shared" si="372"/>
        <v>98.103548200000006</v>
      </c>
      <c r="AJ75" s="1">
        <f t="shared" si="373"/>
        <v>438487.80805622815</v>
      </c>
      <c r="AK75">
        <f t="shared" si="374"/>
        <v>97.844481500000001</v>
      </c>
      <c r="AL75" s="1">
        <f t="shared" si="375"/>
        <v>437329.87247176009</v>
      </c>
      <c r="AM75">
        <f t="shared" si="376"/>
        <v>97.572170700000001</v>
      </c>
      <c r="AN75" s="1">
        <f t="shared" si="455"/>
        <v>436112.74049240892</v>
      </c>
      <c r="AO75">
        <f t="shared" si="378"/>
        <v>97.285735900000006</v>
      </c>
      <c r="AP75" s="1">
        <f t="shared" si="379"/>
        <v>434832.47927956301</v>
      </c>
      <c r="AQ75">
        <f t="shared" si="461"/>
        <v>96.985776599999994</v>
      </c>
      <c r="AR75" s="1">
        <f t="shared" si="456"/>
        <v>433491.76838402078</v>
      </c>
      <c r="AS75">
        <f t="shared" si="461"/>
        <v>96.670543800000004</v>
      </c>
      <c r="AT75" s="1">
        <f t="shared" si="457"/>
        <v>432082.79040070029</v>
      </c>
      <c r="AU75">
        <f t="shared" si="462"/>
        <v>96.339969499999995</v>
      </c>
      <c r="AV75" s="1">
        <f t="shared" si="458"/>
        <v>430605.24139389768</v>
      </c>
      <c r="AW75">
        <f t="shared" si="463"/>
        <v>95.994313000000005</v>
      </c>
      <c r="AX75" s="1">
        <f t="shared" si="459"/>
        <v>429060.28034196509</v>
      </c>
      <c r="AY75">
        <f t="shared" si="464"/>
        <v>95.631101099999995</v>
      </c>
      <c r="AZ75" s="1">
        <f t="shared" si="460"/>
        <v>427436.85292457702</v>
      </c>
      <c r="BA75">
        <f t="shared" si="465"/>
        <v>95.251314399999998</v>
      </c>
      <c r="BB75" s="1">
        <f t="shared" si="498"/>
        <v>425739.34207336488</v>
      </c>
      <c r="BC75">
        <f t="shared" si="466"/>
        <v>94.854535200000001</v>
      </c>
      <c r="BD75" s="1">
        <f t="shared" si="499"/>
        <v>423965.88081857306</v>
      </c>
      <c r="BE75">
        <f t="shared" si="467"/>
        <v>94.438100700000007</v>
      </c>
      <c r="BF75" s="1">
        <f t="shared" si="500"/>
        <v>422104.56739561999</v>
      </c>
      <c r="BG75">
        <f t="shared" si="468"/>
        <v>94.003633399999998</v>
      </c>
      <c r="BH75" s="1">
        <f t="shared" si="501"/>
        <v>420162.65379978617</v>
      </c>
      <c r="BI75">
        <f t="shared" si="469"/>
        <v>93.549705599999996</v>
      </c>
      <c r="BJ75" s="1">
        <f t="shared" si="502"/>
        <v>418133.75872218912</v>
      </c>
      <c r="BK75">
        <f t="shared" si="470"/>
        <v>93.074611599999997</v>
      </c>
      <c r="BL75" s="1">
        <f t="shared" si="503"/>
        <v>416010.25829327531</v>
      </c>
      <c r="BM75">
        <f t="shared" si="471"/>
        <v>92.579574399999998</v>
      </c>
      <c r="BN75" s="1">
        <f t="shared" si="504"/>
        <v>413797.61888606689</v>
      </c>
      <c r="BO75">
        <f t="shared" si="472"/>
        <v>92.062347900000006</v>
      </c>
      <c r="BP75" s="1">
        <f t="shared" si="505"/>
        <v>411485.80123609537</v>
      </c>
      <c r="BQ75">
        <f t="shared" si="473"/>
        <v>91.522431999999995</v>
      </c>
      <c r="BR75" s="1">
        <f t="shared" si="506"/>
        <v>409072.57007504645</v>
      </c>
      <c r="BS75">
        <f t="shared" si="474"/>
        <v>90.960522100000006</v>
      </c>
      <c r="BT75" s="1">
        <f t="shared" si="507"/>
        <v>406561.03359245375</v>
      </c>
      <c r="BU75">
        <f t="shared" si="475"/>
        <v>90.373436900000002</v>
      </c>
      <c r="BV75" s="1">
        <f t="shared" si="508"/>
        <v>403936.9725139956</v>
      </c>
      <c r="BW75">
        <f t="shared" si="476"/>
        <v>89.7621252</v>
      </c>
      <c r="BX75" s="1">
        <f t="shared" si="509"/>
        <v>401204.62763666606</v>
      </c>
      <c r="BY75">
        <f t="shared" si="477"/>
        <v>89.126679999999993</v>
      </c>
      <c r="BZ75" s="1">
        <f t="shared" si="510"/>
        <v>398364.41463723598</v>
      </c>
      <c r="CA75">
        <f t="shared" si="478"/>
        <v>88.462780300000006</v>
      </c>
      <c r="CB75" s="1">
        <f t="shared" si="511"/>
        <v>395397.0201895989</v>
      </c>
      <c r="CC75">
        <f t="shared" si="479"/>
        <v>87.7731754</v>
      </c>
      <c r="CD75" s="1">
        <f t="shared" si="512"/>
        <v>392314.7326824296</v>
      </c>
      <c r="CE75">
        <f t="shared" si="480"/>
        <v>87.056301300000001</v>
      </c>
      <c r="CF75" s="1">
        <f t="shared" si="513"/>
        <v>389110.56159454555</v>
      </c>
      <c r="CG75">
        <f t="shared" si="481"/>
        <v>86.309241499999999</v>
      </c>
      <c r="CH75" s="1">
        <f t="shared" si="514"/>
        <v>385771.47121301206</v>
      </c>
      <c r="CI75">
        <f t="shared" si="482"/>
        <v>85.534176200000005</v>
      </c>
      <c r="CJ75" s="1">
        <f t="shared" si="515"/>
        <v>382307.20625284384</v>
      </c>
      <c r="CK75">
        <f t="shared" si="483"/>
        <v>84.728547000000006</v>
      </c>
      <c r="CL75" s="1">
        <f t="shared" si="516"/>
        <v>378706.33158015693</v>
      </c>
      <c r="CM75">
        <f t="shared" si="484"/>
        <v>83.891095199999995</v>
      </c>
      <c r="CN75" s="1">
        <f t="shared" si="517"/>
        <v>374963.22125568503</v>
      </c>
      <c r="CO75">
        <f t="shared" si="485"/>
        <v>83.023379000000006</v>
      </c>
      <c r="CP75" s="1">
        <f t="shared" si="518"/>
        <v>371084.83987668337</v>
      </c>
      <c r="CQ75">
        <f t="shared" si="486"/>
        <v>82.121676100000002</v>
      </c>
      <c r="CR75" s="1">
        <f t="shared" si="519"/>
        <v>367054.5500921295</v>
      </c>
      <c r="CS75">
        <f t="shared" si="487"/>
        <v>81.186784799999998</v>
      </c>
      <c r="CT75" s="1">
        <f t="shared" si="520"/>
        <v>362875.92001779092</v>
      </c>
      <c r="CU75">
        <f t="shared" si="488"/>
        <v>80.219463000000005</v>
      </c>
      <c r="CV75" s="1">
        <f t="shared" si="521"/>
        <v>358552.33719587012</v>
      </c>
      <c r="CW75">
        <f t="shared" si="489"/>
        <v>79.214798900000005</v>
      </c>
      <c r="CX75" s="1">
        <f t="shared" si="522"/>
        <v>354061.84763535304</v>
      </c>
      <c r="CY75">
        <f t="shared" si="490"/>
        <v>78.175933099999995</v>
      </c>
      <c r="CZ75" s="1">
        <f t="shared" si="523"/>
        <v>349418.48869610339</v>
      </c>
      <c r="DA75">
        <f t="shared" si="491"/>
        <v>77.102103900000003</v>
      </c>
      <c r="DB75" s="1">
        <f t="shared" si="524"/>
        <v>344618.8558512766</v>
      </c>
      <c r="DC75">
        <f t="shared" si="492"/>
        <v>75.9891741</v>
      </c>
      <c r="DD75" s="1">
        <f t="shared" si="525"/>
        <v>339644.45729509403</v>
      </c>
      <c r="DE75">
        <f t="shared" si="493"/>
        <v>74.840927399999998</v>
      </c>
      <c r="DF75" s="1">
        <f t="shared" si="526"/>
        <v>334512.20481463999</v>
      </c>
      <c r="DG75">
        <f t="shared" si="494"/>
        <v>73.655155899999997</v>
      </c>
      <c r="DH75" s="1">
        <f t="shared" si="527"/>
        <v>329212.22988579696</v>
      </c>
      <c r="DI75">
        <f t="shared" si="495"/>
        <v>72.430165900000006</v>
      </c>
      <c r="DJ75" s="1">
        <f t="shared" si="528"/>
        <v>323736.96227472398</v>
      </c>
      <c r="DK75">
        <f>'% Surv'!D52</f>
        <v>71.168980500000004</v>
      </c>
      <c r="DL75" s="1">
        <f t="shared" si="529"/>
        <v>318099.91415826738</v>
      </c>
      <c r="DM75">
        <f>'% Surv'!D53</f>
        <v>69.868486700000005</v>
      </c>
      <c r="DN75" s="1">
        <f t="shared" si="530"/>
        <v>312287.17153870215</v>
      </c>
      <c r="DO75" s="5">
        <f t="shared" si="454"/>
        <v>68.529654300000004</v>
      </c>
      <c r="DP75" s="1">
        <f t="shared" si="531"/>
        <v>306303.06907551864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415065.48</v>
      </c>
      <c r="S76">
        <f t="shared" si="356"/>
        <v>99.922270499999996</v>
      </c>
      <c r="T76" s="1">
        <f t="shared" si="357"/>
        <v>414742.8516777234</v>
      </c>
      <c r="U76">
        <f t="shared" si="358"/>
        <v>99.760498200000001</v>
      </c>
      <c r="V76" s="1">
        <f t="shared" si="359"/>
        <v>414071.39070422132</v>
      </c>
      <c r="W76">
        <f t="shared" si="360"/>
        <v>99.590031800000006</v>
      </c>
      <c r="X76" s="1">
        <f t="shared" si="361"/>
        <v>413363.84352282266</v>
      </c>
      <c r="Y76">
        <f t="shared" si="362"/>
        <v>99.409558000000004</v>
      </c>
      <c r="Z76" s="1">
        <f t="shared" si="363"/>
        <v>412614.75907857844</v>
      </c>
      <c r="AA76">
        <f t="shared" si="364"/>
        <v>99.219243599999999</v>
      </c>
      <c r="AB76" s="1">
        <f t="shared" si="365"/>
        <v>411824.82970070926</v>
      </c>
      <c r="AC76">
        <f t="shared" si="366"/>
        <v>99.019078500000006</v>
      </c>
      <c r="AD76" s="1">
        <f t="shared" si="367"/>
        <v>410994.01346760185</v>
      </c>
      <c r="AE76">
        <f t="shared" si="368"/>
        <v>98.807235899999995</v>
      </c>
      <c r="AF76" s="1">
        <f t="shared" si="369"/>
        <v>410114.7279630673</v>
      </c>
      <c r="AG76">
        <f t="shared" si="370"/>
        <v>98.584597700000003</v>
      </c>
      <c r="AH76" s="1">
        <f t="shared" si="371"/>
        <v>409190.63364957389</v>
      </c>
      <c r="AI76">
        <f t="shared" si="372"/>
        <v>98.350547199999994</v>
      </c>
      <c r="AJ76" s="1">
        <f t="shared" si="373"/>
        <v>408219.17081830651</v>
      </c>
      <c r="AK76">
        <f t="shared" si="374"/>
        <v>98.103548200000006</v>
      </c>
      <c r="AL76" s="1">
        <f t="shared" si="375"/>
        <v>407193.96323336137</v>
      </c>
      <c r="AM76">
        <f t="shared" si="376"/>
        <v>97.844481500000001</v>
      </c>
      <c r="AN76" s="1">
        <f t="shared" si="455"/>
        <v>406118.6667914862</v>
      </c>
      <c r="AO76">
        <f t="shared" si="378"/>
        <v>97.572170700000001</v>
      </c>
      <c r="AP76" s="1">
        <f t="shared" si="379"/>
        <v>404988.3986623743</v>
      </c>
      <c r="AQ76">
        <f t="shared" si="461"/>
        <v>97.285735900000006</v>
      </c>
      <c r="AR76" s="1">
        <f t="shared" si="456"/>
        <v>403799.50668486732</v>
      </c>
      <c r="AS76">
        <f t="shared" si="461"/>
        <v>96.985776599999994</v>
      </c>
      <c r="AT76" s="1">
        <f t="shared" si="457"/>
        <v>402554.47917651763</v>
      </c>
      <c r="AU76">
        <f t="shared" si="462"/>
        <v>96.670543800000004</v>
      </c>
      <c r="AV76" s="1">
        <f t="shared" si="458"/>
        <v>401246.05664208025</v>
      </c>
      <c r="AW76">
        <f t="shared" si="463"/>
        <v>96.339969499999995</v>
      </c>
      <c r="AX76" s="1">
        <f t="shared" si="459"/>
        <v>399873.95683702856</v>
      </c>
      <c r="AY76">
        <f t="shared" si="464"/>
        <v>95.994313000000005</v>
      </c>
      <c r="AZ76" s="1">
        <f t="shared" si="460"/>
        <v>398439.25602615235</v>
      </c>
      <c r="BA76">
        <f t="shared" si="465"/>
        <v>95.631101099999995</v>
      </c>
      <c r="BB76" s="1">
        <f t="shared" si="498"/>
        <v>396931.68881000025</v>
      </c>
      <c r="BC76">
        <f t="shared" si="466"/>
        <v>95.251314399999998</v>
      </c>
      <c r="BD76" s="1">
        <f t="shared" si="499"/>
        <v>395355.3253206691</v>
      </c>
      <c r="BE76">
        <f t="shared" si="467"/>
        <v>94.854535200000001</v>
      </c>
      <c r="BF76" s="1">
        <f t="shared" si="500"/>
        <v>393708.43182964891</v>
      </c>
      <c r="BG76">
        <f t="shared" si="468"/>
        <v>94.438100700000007</v>
      </c>
      <c r="BH76" s="1">
        <f t="shared" si="501"/>
        <v>391979.95597333834</v>
      </c>
      <c r="BI76">
        <f t="shared" si="469"/>
        <v>94.003633399999998</v>
      </c>
      <c r="BJ76" s="1">
        <f t="shared" si="502"/>
        <v>390176.63218915032</v>
      </c>
      <c r="BK76">
        <f t="shared" si="470"/>
        <v>93.549705599999996</v>
      </c>
      <c r="BL76" s="1">
        <f t="shared" si="503"/>
        <v>388292.53458722681</v>
      </c>
      <c r="BM76">
        <f t="shared" si="471"/>
        <v>93.074611599999997</v>
      </c>
      <c r="BN76" s="1">
        <f t="shared" si="504"/>
        <v>386320.58339567564</v>
      </c>
      <c r="BO76">
        <f t="shared" si="472"/>
        <v>92.579574399999998</v>
      </c>
      <c r="BP76" s="1">
        <f t="shared" si="505"/>
        <v>384265.85486531712</v>
      </c>
      <c r="BQ76">
        <f t="shared" si="473"/>
        <v>92.062347900000006</v>
      </c>
      <c r="BR76" s="1">
        <f t="shared" si="506"/>
        <v>382119.02621040493</v>
      </c>
      <c r="BS76">
        <f t="shared" si="474"/>
        <v>91.522431999999995</v>
      </c>
      <c r="BT76" s="1">
        <f t="shared" si="507"/>
        <v>379878.02168847359</v>
      </c>
      <c r="BU76">
        <f t="shared" si="475"/>
        <v>90.960522100000006</v>
      </c>
      <c r="BV76" s="1">
        <f t="shared" si="508"/>
        <v>377545.72766487108</v>
      </c>
      <c r="BW76">
        <f t="shared" si="476"/>
        <v>90.373436900000002</v>
      </c>
      <c r="BX76" s="1">
        <f t="shared" si="509"/>
        <v>375108.93966148212</v>
      </c>
      <c r="BY76">
        <f t="shared" si="477"/>
        <v>89.7621252</v>
      </c>
      <c r="BZ76" s="1">
        <f t="shared" si="510"/>
        <v>372571.59581958095</v>
      </c>
      <c r="CA76">
        <f t="shared" si="478"/>
        <v>89.126679999999993</v>
      </c>
      <c r="CB76" s="1">
        <f t="shared" si="511"/>
        <v>369934.08215006394</v>
      </c>
      <c r="CC76">
        <f t="shared" si="479"/>
        <v>88.462780300000006</v>
      </c>
      <c r="CD76" s="1">
        <f t="shared" si="512"/>
        <v>367178.46367354045</v>
      </c>
      <c r="CE76">
        <f t="shared" si="480"/>
        <v>87.7731754</v>
      </c>
      <c r="CF76" s="1">
        <f t="shared" si="513"/>
        <v>364316.15178525186</v>
      </c>
      <c r="CG76">
        <f t="shared" si="481"/>
        <v>87.056301300000001</v>
      </c>
      <c r="CH76" s="1">
        <f t="shared" si="514"/>
        <v>361340.65486109123</v>
      </c>
      <c r="CI76">
        <f t="shared" si="482"/>
        <v>86.309241499999999</v>
      </c>
      <c r="CJ76" s="1">
        <f t="shared" si="515"/>
        <v>358239.86751633423</v>
      </c>
      <c r="CK76">
        <f t="shared" si="483"/>
        <v>85.534176200000005</v>
      </c>
      <c r="CL76" s="1">
        <f t="shared" si="516"/>
        <v>355022.83900857577</v>
      </c>
      <c r="CM76">
        <f t="shared" si="484"/>
        <v>84.728547000000006</v>
      </c>
      <c r="CN76" s="1">
        <f t="shared" si="517"/>
        <v>351678.9503025756</v>
      </c>
      <c r="CO76">
        <f t="shared" si="485"/>
        <v>83.891095199999995</v>
      </c>
      <c r="CP76" s="1">
        <f t="shared" si="518"/>
        <v>348202.97696913691</v>
      </c>
      <c r="CQ76">
        <f t="shared" si="486"/>
        <v>83.023379000000006</v>
      </c>
      <c r="CR76" s="1">
        <f t="shared" si="519"/>
        <v>344601.38655856921</v>
      </c>
      <c r="CS76">
        <f t="shared" si="487"/>
        <v>82.121676100000002</v>
      </c>
      <c r="CT76" s="1">
        <f t="shared" si="520"/>
        <v>340858.72908851027</v>
      </c>
      <c r="CU76">
        <f t="shared" si="488"/>
        <v>81.186784799999998</v>
      </c>
      <c r="CV76" s="1">
        <f t="shared" si="521"/>
        <v>336978.31802668696</v>
      </c>
      <c r="CW76">
        <f t="shared" si="489"/>
        <v>80.219463000000005</v>
      </c>
      <c r="CX76" s="1">
        <f t="shared" si="522"/>
        <v>332963.29915437242</v>
      </c>
      <c r="CY76">
        <f t="shared" si="490"/>
        <v>79.214798900000005</v>
      </c>
      <c r="CZ76" s="1">
        <f t="shared" si="523"/>
        <v>328793.28528531973</v>
      </c>
      <c r="DA76">
        <f t="shared" si="491"/>
        <v>78.175933099999995</v>
      </c>
      <c r="DB76" s="1">
        <f t="shared" si="524"/>
        <v>324481.31196599384</v>
      </c>
      <c r="DC76">
        <f t="shared" si="492"/>
        <v>77.102103900000003</v>
      </c>
      <c r="DD76" s="1">
        <f t="shared" si="525"/>
        <v>320024.21764263371</v>
      </c>
      <c r="DE76">
        <f t="shared" si="493"/>
        <v>75.9891741</v>
      </c>
      <c r="DF76" s="1">
        <f t="shared" si="526"/>
        <v>315404.83022620069</v>
      </c>
      <c r="DG76">
        <f t="shared" si="494"/>
        <v>74.840927399999998</v>
      </c>
      <c r="DH76" s="1">
        <f t="shared" si="527"/>
        <v>310638.85454926151</v>
      </c>
      <c r="DI76">
        <f t="shared" si="495"/>
        <v>73.655155899999997</v>
      </c>
      <c r="DJ76" s="1">
        <f t="shared" si="528"/>
        <v>305717.12638108328</v>
      </c>
      <c r="DK76">
        <f>'% Surv'!D51</f>
        <v>72.430165900000006</v>
      </c>
      <c r="DL76" s="1">
        <f t="shared" si="529"/>
        <v>300632.61575763131</v>
      </c>
      <c r="DM76">
        <f>'% Surv'!D52</f>
        <v>71.168980500000004</v>
      </c>
      <c r="DN76" s="1">
        <f t="shared" si="530"/>
        <v>295397.8705234314</v>
      </c>
      <c r="DO76" s="5">
        <f t="shared" si="454"/>
        <v>69.868486700000005</v>
      </c>
      <c r="DP76" s="1">
        <f t="shared" si="531"/>
        <v>289999.96969009115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249188.82</v>
      </c>
      <c r="U77">
        <f t="shared" si="358"/>
        <v>99.922270499999996</v>
      </c>
      <c r="V77" s="1">
        <f t="shared" si="359"/>
        <v>248995.12677615811</v>
      </c>
      <c r="W77">
        <f t="shared" si="360"/>
        <v>99.760498200000001</v>
      </c>
      <c r="X77" s="1">
        <f t="shared" si="361"/>
        <v>248592.00829070125</v>
      </c>
      <c r="Y77">
        <f t="shared" si="362"/>
        <v>99.590031800000006</v>
      </c>
      <c r="Z77" s="1">
        <f t="shared" si="363"/>
        <v>248167.22508004479</v>
      </c>
      <c r="AA77">
        <f t="shared" si="364"/>
        <v>99.409558000000004</v>
      </c>
      <c r="AB77" s="1">
        <f t="shared" si="365"/>
        <v>247717.50454741559</v>
      </c>
      <c r="AC77">
        <f t="shared" si="366"/>
        <v>99.219243599999999</v>
      </c>
      <c r="AD77" s="1">
        <f t="shared" si="367"/>
        <v>247243.26233976556</v>
      </c>
      <c r="AE77">
        <f t="shared" si="368"/>
        <v>99.019078500000006</v>
      </c>
      <c r="AF77" s="1">
        <f t="shared" si="369"/>
        <v>246744.47328902371</v>
      </c>
      <c r="AG77">
        <f t="shared" si="370"/>
        <v>98.807235899999995</v>
      </c>
      <c r="AH77" s="1">
        <f t="shared" si="371"/>
        <v>246216.58521382639</v>
      </c>
      <c r="AI77">
        <f t="shared" si="372"/>
        <v>98.584597700000003</v>
      </c>
      <c r="AJ77" s="1">
        <f t="shared" si="373"/>
        <v>245661.79571037716</v>
      </c>
      <c r="AK77">
        <f t="shared" si="374"/>
        <v>98.350547199999994</v>
      </c>
      <c r="AL77" s="1">
        <f t="shared" si="375"/>
        <v>245078.56803122305</v>
      </c>
      <c r="AM77">
        <f t="shared" si="376"/>
        <v>98.103548200000006</v>
      </c>
      <c r="AN77" s="1">
        <f t="shared" si="455"/>
        <v>244463.07413771126</v>
      </c>
      <c r="AO77">
        <f t="shared" si="378"/>
        <v>97.844481500000001</v>
      </c>
      <c r="AP77" s="1">
        <f t="shared" si="379"/>
        <v>243817.50888496832</v>
      </c>
      <c r="AQ77">
        <f t="shared" si="461"/>
        <v>97.572170700000001</v>
      </c>
      <c r="AR77" s="1">
        <f t="shared" si="456"/>
        <v>243138.94081571576</v>
      </c>
      <c r="AS77">
        <f t="shared" si="461"/>
        <v>97.285735900000006</v>
      </c>
      <c r="AT77" s="1">
        <f t="shared" si="457"/>
        <v>242425.17731752642</v>
      </c>
      <c r="AU77">
        <f t="shared" si="462"/>
        <v>96.985776599999994</v>
      </c>
      <c r="AV77" s="1">
        <f t="shared" si="458"/>
        <v>241677.71227737612</v>
      </c>
      <c r="AW77">
        <f t="shared" si="463"/>
        <v>96.670543800000004</v>
      </c>
      <c r="AX77" s="1">
        <f t="shared" si="459"/>
        <v>240892.18738280318</v>
      </c>
      <c r="AY77">
        <f t="shared" si="464"/>
        <v>96.339969499999995</v>
      </c>
      <c r="AZ77" s="1">
        <f t="shared" si="460"/>
        <v>240068.4331854099</v>
      </c>
      <c r="BA77">
        <f t="shared" si="465"/>
        <v>95.994313000000005</v>
      </c>
      <c r="BB77" s="1">
        <f t="shared" si="498"/>
        <v>239207.09583180663</v>
      </c>
      <c r="BC77">
        <f t="shared" si="466"/>
        <v>95.631101099999995</v>
      </c>
      <c r="BD77" s="1">
        <f t="shared" si="499"/>
        <v>238302.012384097</v>
      </c>
      <c r="BE77">
        <f t="shared" si="467"/>
        <v>95.251314399999998</v>
      </c>
      <c r="BF77" s="1">
        <f t="shared" si="500"/>
        <v>237355.62638785009</v>
      </c>
      <c r="BG77">
        <f t="shared" si="468"/>
        <v>94.854535200000001</v>
      </c>
      <c r="BH77" s="1">
        <f t="shared" si="501"/>
        <v>236366.89698136464</v>
      </c>
      <c r="BI77">
        <f t="shared" si="469"/>
        <v>94.438100700000007</v>
      </c>
      <c r="BJ77" s="1">
        <f t="shared" si="502"/>
        <v>235329.18876474176</v>
      </c>
      <c r="BK77">
        <f t="shared" si="470"/>
        <v>94.003633399999998</v>
      </c>
      <c r="BL77" s="1">
        <f t="shared" si="503"/>
        <v>234246.54482658589</v>
      </c>
      <c r="BM77">
        <f t="shared" si="471"/>
        <v>93.549705599999996</v>
      </c>
      <c r="BN77" s="1">
        <f t="shared" si="504"/>
        <v>233115.40749811393</v>
      </c>
      <c r="BO77">
        <f t="shared" si="472"/>
        <v>93.074611599999997</v>
      </c>
      <c r="BP77" s="1">
        <f t="shared" si="505"/>
        <v>231931.52636562311</v>
      </c>
      <c r="BQ77">
        <f t="shared" si="473"/>
        <v>92.579574399999998</v>
      </c>
      <c r="BR77" s="1">
        <f t="shared" si="506"/>
        <v>230697.94900838207</v>
      </c>
      <c r="BS77">
        <f t="shared" si="474"/>
        <v>92.062347900000006</v>
      </c>
      <c r="BT77" s="1">
        <f t="shared" si="507"/>
        <v>229409.0783963048</v>
      </c>
      <c r="BU77">
        <f t="shared" si="475"/>
        <v>91.522431999999995</v>
      </c>
      <c r="BV77" s="1">
        <f t="shared" si="508"/>
        <v>228063.66833610239</v>
      </c>
      <c r="BW77">
        <f t="shared" si="476"/>
        <v>90.960522100000006</v>
      </c>
      <c r="BX77" s="1">
        <f t="shared" si="509"/>
        <v>226663.45168682924</v>
      </c>
      <c r="BY77">
        <f t="shared" si="477"/>
        <v>90.373436900000002</v>
      </c>
      <c r="BZ77" s="1">
        <f t="shared" si="510"/>
        <v>225200.50100455459</v>
      </c>
      <c r="CA77">
        <f t="shared" si="478"/>
        <v>89.7621252</v>
      </c>
      <c r="CB77" s="1">
        <f t="shared" si="511"/>
        <v>223677.18059280264</v>
      </c>
      <c r="CC77">
        <f t="shared" si="479"/>
        <v>89.126679999999993</v>
      </c>
      <c r="CD77" s="1">
        <f t="shared" si="512"/>
        <v>222093.72219717599</v>
      </c>
      <c r="CE77">
        <f t="shared" si="480"/>
        <v>88.462780300000006</v>
      </c>
      <c r="CF77" s="1">
        <f t="shared" si="513"/>
        <v>220439.35836876248</v>
      </c>
      <c r="CG77">
        <f t="shared" si="481"/>
        <v>87.7731754</v>
      </c>
      <c r="CH77" s="1">
        <f t="shared" si="514"/>
        <v>218720.94005579027</v>
      </c>
      <c r="CI77">
        <f t="shared" si="482"/>
        <v>87.056301300000001</v>
      </c>
      <c r="CJ77" s="1">
        <f t="shared" si="515"/>
        <v>216934.56994511466</v>
      </c>
      <c r="CK77">
        <f t="shared" si="483"/>
        <v>86.309241499999999</v>
      </c>
      <c r="CL77" s="1">
        <f t="shared" si="516"/>
        <v>215072.98044480028</v>
      </c>
      <c r="CM77">
        <f t="shared" si="484"/>
        <v>85.534176200000005</v>
      </c>
      <c r="CN77" s="1">
        <f t="shared" si="517"/>
        <v>213141.60436950088</v>
      </c>
      <c r="CO77">
        <f t="shared" si="485"/>
        <v>84.728547000000006</v>
      </c>
      <c r="CP77" s="1">
        <f t="shared" si="518"/>
        <v>211134.06647244544</v>
      </c>
      <c r="CQ77">
        <f t="shared" si="486"/>
        <v>83.891095199999995</v>
      </c>
      <c r="CR77" s="1">
        <f t="shared" si="519"/>
        <v>209047.23021395665</v>
      </c>
      <c r="CS77">
        <f t="shared" si="487"/>
        <v>83.023379000000006</v>
      </c>
      <c r="CT77" s="1">
        <f t="shared" si="520"/>
        <v>206884.97845422782</v>
      </c>
      <c r="CU77">
        <f t="shared" si="488"/>
        <v>82.121676100000002</v>
      </c>
      <c r="CV77" s="1">
        <f t="shared" si="521"/>
        <v>204638.03563781202</v>
      </c>
      <c r="CW77">
        <f t="shared" si="489"/>
        <v>81.186784799999998</v>
      </c>
      <c r="CX77" s="1">
        <f t="shared" si="522"/>
        <v>202308.39103905935</v>
      </c>
      <c r="CY77">
        <f t="shared" si="490"/>
        <v>80.219463000000005</v>
      </c>
      <c r="CZ77" s="1">
        <f t="shared" si="523"/>
        <v>199897.93326003663</v>
      </c>
      <c r="DA77">
        <f t="shared" si="491"/>
        <v>79.214798900000005</v>
      </c>
      <c r="DB77" s="1">
        <f t="shared" si="524"/>
        <v>197394.42264428298</v>
      </c>
      <c r="DC77">
        <f t="shared" si="492"/>
        <v>78.175933099999995</v>
      </c>
      <c r="DD77" s="1">
        <f t="shared" si="525"/>
        <v>194805.68521587941</v>
      </c>
      <c r="DE77">
        <f t="shared" si="493"/>
        <v>77.102103900000003</v>
      </c>
      <c r="DF77" s="1">
        <f t="shared" si="526"/>
        <v>192129.82290358399</v>
      </c>
      <c r="DG77">
        <f t="shared" si="494"/>
        <v>75.9891741</v>
      </c>
      <c r="DH77" s="1">
        <f t="shared" si="527"/>
        <v>189356.52626753561</v>
      </c>
      <c r="DI77">
        <f t="shared" si="495"/>
        <v>74.840927399999998</v>
      </c>
      <c r="DJ77" s="1">
        <f t="shared" si="528"/>
        <v>186495.22386511668</v>
      </c>
      <c r="DK77">
        <f>'% Surv'!D50</f>
        <v>73.655155899999997</v>
      </c>
      <c r="DL77" s="1">
        <f t="shared" si="529"/>
        <v>183540.41385637037</v>
      </c>
      <c r="DM77">
        <f>'% Surv'!D51</f>
        <v>72.430165900000006</v>
      </c>
      <c r="DN77" s="1">
        <f t="shared" si="530"/>
        <v>180487.87573025242</v>
      </c>
      <c r="DO77" s="5">
        <f t="shared" si="454"/>
        <v>71.168980500000004</v>
      </c>
      <c r="DP77" s="1">
        <f t="shared" si="531"/>
        <v>177345.14271398011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197150.80000000002</v>
      </c>
      <c r="W78">
        <f t="shared" si="360"/>
        <v>99.922270499999996</v>
      </c>
      <c r="X78" s="1">
        <f t="shared" si="361"/>
        <v>196997.55566891402</v>
      </c>
      <c r="Y78">
        <f t="shared" si="362"/>
        <v>99.760498200000001</v>
      </c>
      <c r="Z78" s="1">
        <f t="shared" si="363"/>
        <v>196678.62028528564</v>
      </c>
      <c r="AA78">
        <f t="shared" si="364"/>
        <v>99.590031800000006</v>
      </c>
      <c r="AB78" s="1">
        <f t="shared" si="365"/>
        <v>196342.54441395443</v>
      </c>
      <c r="AC78">
        <f t="shared" si="366"/>
        <v>99.409558000000004</v>
      </c>
      <c r="AD78" s="1">
        <f t="shared" si="367"/>
        <v>195986.73887346403</v>
      </c>
      <c r="AE78">
        <f t="shared" si="368"/>
        <v>99.219243599999999</v>
      </c>
      <c r="AF78" s="1">
        <f t="shared" si="369"/>
        <v>195611.53251134881</v>
      </c>
      <c r="AG78">
        <f t="shared" si="370"/>
        <v>99.019078500000006</v>
      </c>
      <c r="AH78" s="1">
        <f t="shared" si="371"/>
        <v>195216.90541537802</v>
      </c>
      <c r="AI78">
        <f t="shared" si="372"/>
        <v>98.807235899999995</v>
      </c>
      <c r="AJ78" s="1">
        <f t="shared" si="373"/>
        <v>194799.25603473719</v>
      </c>
      <c r="AK78">
        <f t="shared" si="374"/>
        <v>98.584597700000003</v>
      </c>
      <c r="AL78" s="1">
        <f t="shared" si="375"/>
        <v>194360.32304233164</v>
      </c>
      <c r="AM78">
        <f t="shared" si="376"/>
        <v>98.350547199999994</v>
      </c>
      <c r="AN78" s="1">
        <f t="shared" si="455"/>
        <v>193898.89060917762</v>
      </c>
      <c r="AO78">
        <f t="shared" si="378"/>
        <v>98.103548200000006</v>
      </c>
      <c r="AP78" s="1">
        <f t="shared" si="379"/>
        <v>193411.9301046856</v>
      </c>
      <c r="AQ78">
        <f t="shared" si="461"/>
        <v>97.844481500000001</v>
      </c>
      <c r="AR78" s="1">
        <f t="shared" si="456"/>
        <v>192901.17803310201</v>
      </c>
      <c r="AS78">
        <f t="shared" si="461"/>
        <v>97.572170700000001</v>
      </c>
      <c r="AT78" s="1">
        <f t="shared" si="457"/>
        <v>192364.31511241561</v>
      </c>
      <c r="AU78">
        <f t="shared" si="462"/>
        <v>97.285735900000006</v>
      </c>
      <c r="AV78" s="1">
        <f t="shared" si="458"/>
        <v>191799.6066127372</v>
      </c>
      <c r="AW78">
        <f t="shared" si="463"/>
        <v>96.985776599999994</v>
      </c>
      <c r="AX78" s="1">
        <f t="shared" si="459"/>
        <v>191208.23445311282</v>
      </c>
      <c r="AY78">
        <f t="shared" si="464"/>
        <v>96.670543800000004</v>
      </c>
      <c r="AZ78" s="1">
        <f t="shared" si="460"/>
        <v>190586.75046605043</v>
      </c>
      <c r="BA78">
        <f t="shared" si="465"/>
        <v>96.339969499999995</v>
      </c>
      <c r="BB78" s="1">
        <f t="shared" si="498"/>
        <v>189935.02058900602</v>
      </c>
      <c r="BC78">
        <f t="shared" si="466"/>
        <v>95.994313000000005</v>
      </c>
      <c r="BD78" s="1">
        <f t="shared" si="499"/>
        <v>189253.55603400402</v>
      </c>
      <c r="BE78">
        <f t="shared" si="467"/>
        <v>95.631101099999995</v>
      </c>
      <c r="BF78" s="1">
        <f t="shared" si="500"/>
        <v>188537.4808674588</v>
      </c>
      <c r="BG78">
        <f t="shared" si="468"/>
        <v>95.251314399999998</v>
      </c>
      <c r="BH78" s="1">
        <f t="shared" si="501"/>
        <v>187788.72835011518</v>
      </c>
      <c r="BI78">
        <f t="shared" si="469"/>
        <v>94.854535200000001</v>
      </c>
      <c r="BJ78" s="1">
        <f t="shared" si="502"/>
        <v>187006.47498308163</v>
      </c>
      <c r="BK78">
        <f t="shared" si="470"/>
        <v>94.438100700000007</v>
      </c>
      <c r="BL78" s="1">
        <f t="shared" si="503"/>
        <v>186185.47103485561</v>
      </c>
      <c r="BM78">
        <f t="shared" si="471"/>
        <v>94.003633399999998</v>
      </c>
      <c r="BN78" s="1">
        <f t="shared" si="504"/>
        <v>185328.91527716722</v>
      </c>
      <c r="BO78">
        <f t="shared" si="472"/>
        <v>93.549705599999996</v>
      </c>
      <c r="BP78" s="1">
        <f t="shared" si="505"/>
        <v>184433.9929880448</v>
      </c>
      <c r="BQ78">
        <f t="shared" si="473"/>
        <v>93.074611599999997</v>
      </c>
      <c r="BR78" s="1">
        <f t="shared" si="506"/>
        <v>183497.34136629279</v>
      </c>
      <c r="BS78">
        <f t="shared" si="474"/>
        <v>92.579574399999998</v>
      </c>
      <c r="BT78" s="1">
        <f t="shared" si="507"/>
        <v>182521.37156619522</v>
      </c>
      <c r="BU78">
        <f t="shared" si="475"/>
        <v>92.062347900000006</v>
      </c>
      <c r="BV78" s="1">
        <f t="shared" si="508"/>
        <v>181501.65538363322</v>
      </c>
      <c r="BW78">
        <f t="shared" si="476"/>
        <v>91.522431999999995</v>
      </c>
      <c r="BX78" s="1">
        <f t="shared" si="509"/>
        <v>180437.206867456</v>
      </c>
      <c r="BY78">
        <f t="shared" si="477"/>
        <v>90.960522100000006</v>
      </c>
      <c r="BZ78" s="1">
        <f t="shared" si="510"/>
        <v>179329.39700432683</v>
      </c>
      <c r="CA78">
        <f t="shared" si="478"/>
        <v>90.373436900000002</v>
      </c>
      <c r="CB78" s="1">
        <f t="shared" si="511"/>
        <v>178171.95383584523</v>
      </c>
      <c r="CC78">
        <f t="shared" si="479"/>
        <v>89.7621252</v>
      </c>
      <c r="CD78" s="1">
        <f t="shared" si="512"/>
        <v>176966.74792880163</v>
      </c>
      <c r="CE78">
        <f t="shared" si="480"/>
        <v>89.126679999999993</v>
      </c>
      <c r="CF78" s="1">
        <f t="shared" si="513"/>
        <v>175713.96263344001</v>
      </c>
      <c r="CG78">
        <f t="shared" si="481"/>
        <v>88.462780300000006</v>
      </c>
      <c r="CH78" s="1">
        <f t="shared" si="514"/>
        <v>174405.07906369242</v>
      </c>
      <c r="CI78">
        <f t="shared" si="482"/>
        <v>87.7731754</v>
      </c>
      <c r="CJ78" s="1">
        <f t="shared" si="515"/>
        <v>173045.5174865032</v>
      </c>
      <c r="CK78">
        <f t="shared" si="483"/>
        <v>87.056301300000001</v>
      </c>
      <c r="CL78" s="1">
        <f t="shared" si="516"/>
        <v>171632.19446336041</v>
      </c>
      <c r="CM78">
        <f t="shared" si="484"/>
        <v>86.309241499999999</v>
      </c>
      <c r="CN78" s="1">
        <f t="shared" si="517"/>
        <v>170159.36009118202</v>
      </c>
      <c r="CO78">
        <f t="shared" si="485"/>
        <v>85.534176200000005</v>
      </c>
      <c r="CP78" s="1">
        <f t="shared" si="518"/>
        <v>168631.31265170962</v>
      </c>
      <c r="CQ78">
        <f t="shared" si="486"/>
        <v>84.728547000000006</v>
      </c>
      <c r="CR78" s="1">
        <f t="shared" si="519"/>
        <v>167043.00823887603</v>
      </c>
      <c r="CS78">
        <f t="shared" si="487"/>
        <v>83.891095199999995</v>
      </c>
      <c r="CT78" s="1">
        <f t="shared" si="520"/>
        <v>165391.96531556163</v>
      </c>
      <c r="CU78">
        <f t="shared" si="488"/>
        <v>83.023379000000006</v>
      </c>
      <c r="CV78" s="1">
        <f t="shared" si="521"/>
        <v>163681.25588553204</v>
      </c>
      <c r="CW78">
        <f t="shared" si="489"/>
        <v>82.121676100000002</v>
      </c>
      <c r="CX78" s="1">
        <f t="shared" si="522"/>
        <v>161903.54140455881</v>
      </c>
      <c r="CY78">
        <f t="shared" si="490"/>
        <v>81.186784799999998</v>
      </c>
      <c r="CZ78" s="1">
        <f t="shared" si="523"/>
        <v>160060.3957274784</v>
      </c>
      <c r="DA78">
        <f t="shared" si="491"/>
        <v>80.219463000000005</v>
      </c>
      <c r="DB78" s="1">
        <f t="shared" si="524"/>
        <v>158153.313060204</v>
      </c>
      <c r="DC78">
        <f t="shared" si="492"/>
        <v>79.214798900000005</v>
      </c>
      <c r="DD78" s="1">
        <f t="shared" si="525"/>
        <v>156172.60974974121</v>
      </c>
      <c r="DE78">
        <f t="shared" si="493"/>
        <v>78.175933099999995</v>
      </c>
      <c r="DF78" s="1">
        <f t="shared" si="526"/>
        <v>154124.47751411481</v>
      </c>
      <c r="DG78">
        <f t="shared" si="494"/>
        <v>77.102103900000003</v>
      </c>
      <c r="DH78" s="1">
        <f t="shared" si="527"/>
        <v>152007.4146556812</v>
      </c>
      <c r="DI78">
        <f t="shared" si="495"/>
        <v>75.9891741</v>
      </c>
      <c r="DJ78" s="1">
        <f t="shared" si="528"/>
        <v>149813.26465154282</v>
      </c>
      <c r="DK78">
        <f>'% Surv'!D49</f>
        <v>74.840927399999998</v>
      </c>
      <c r="DL78" s="1">
        <f t="shared" si="529"/>
        <v>147549.48709651921</v>
      </c>
      <c r="DM78">
        <f>'% Surv'!D50</f>
        <v>73.655155899999997</v>
      </c>
      <c r="DN78" s="1">
        <f t="shared" si="530"/>
        <v>145211.72909809719</v>
      </c>
      <c r="DO78" s="5">
        <f t="shared" si="454"/>
        <v>72.430165900000006</v>
      </c>
      <c r="DP78" s="1">
        <f t="shared" si="531"/>
        <v>142796.65151317723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460060.28</v>
      </c>
      <c r="Y79">
        <f t="shared" si="362"/>
        <v>99.922270499999996</v>
      </c>
      <c r="Z79" s="1">
        <f t="shared" si="363"/>
        <v>459702.67744465737</v>
      </c>
      <c r="AA79">
        <f t="shared" si="364"/>
        <v>99.760498200000001</v>
      </c>
      <c r="AB79" s="1">
        <f t="shared" si="365"/>
        <v>458958.42734831496</v>
      </c>
      <c r="AC79">
        <f t="shared" si="366"/>
        <v>99.590031800000006</v>
      </c>
      <c r="AD79" s="1">
        <f t="shared" si="367"/>
        <v>458174.17915116908</v>
      </c>
      <c r="AE79">
        <f t="shared" si="368"/>
        <v>99.409558000000004</v>
      </c>
      <c r="AF79" s="1">
        <f t="shared" si="369"/>
        <v>457343.89088156243</v>
      </c>
      <c r="AG79">
        <f t="shared" si="370"/>
        <v>99.219243599999999</v>
      </c>
      <c r="AH79" s="1">
        <f t="shared" si="371"/>
        <v>456468.32992004207</v>
      </c>
      <c r="AI79">
        <f t="shared" si="372"/>
        <v>99.019078500000006</v>
      </c>
      <c r="AJ79" s="1">
        <f t="shared" si="373"/>
        <v>455547.44980051985</v>
      </c>
      <c r="AK79">
        <f t="shared" si="374"/>
        <v>98.807235899999995</v>
      </c>
      <c r="AL79" s="1">
        <f t="shared" si="375"/>
        <v>454572.84614180052</v>
      </c>
      <c r="AM79">
        <f t="shared" si="376"/>
        <v>98.584597700000003</v>
      </c>
      <c r="AN79" s="1">
        <f t="shared" si="455"/>
        <v>453548.57621549361</v>
      </c>
      <c r="AO79">
        <f t="shared" si="378"/>
        <v>98.350547199999994</v>
      </c>
      <c r="AP79" s="1">
        <f t="shared" si="379"/>
        <v>452471.80282985215</v>
      </c>
      <c r="AQ79">
        <f t="shared" si="461"/>
        <v>98.103548200000006</v>
      </c>
      <c r="AR79" s="1">
        <f t="shared" si="456"/>
        <v>451335.45853885502</v>
      </c>
      <c r="AS79">
        <f t="shared" si="461"/>
        <v>97.844481500000001</v>
      </c>
      <c r="AT79" s="1">
        <f t="shared" si="457"/>
        <v>450143.59555344819</v>
      </c>
      <c r="AU79">
        <f t="shared" si="462"/>
        <v>97.572170700000001</v>
      </c>
      <c r="AV79" s="1">
        <f t="shared" si="458"/>
        <v>448890.80172449799</v>
      </c>
      <c r="AW79">
        <f t="shared" si="463"/>
        <v>97.285735900000006</v>
      </c>
      <c r="AX79" s="1">
        <f t="shared" si="459"/>
        <v>447573.02898160054</v>
      </c>
      <c r="AY79">
        <f t="shared" si="464"/>
        <v>96.985776599999994</v>
      </c>
      <c r="AZ79" s="1">
        <f t="shared" si="460"/>
        <v>446193.03538613446</v>
      </c>
      <c r="BA79">
        <f t="shared" si="465"/>
        <v>96.670543800000004</v>
      </c>
      <c r="BB79" s="1">
        <f t="shared" si="498"/>
        <v>444742.77448380267</v>
      </c>
      <c r="BC79">
        <f t="shared" si="466"/>
        <v>96.339969499999995</v>
      </c>
      <c r="BD79" s="1">
        <f t="shared" si="499"/>
        <v>443221.93343361461</v>
      </c>
      <c r="BE79">
        <f t="shared" si="467"/>
        <v>95.994313000000005</v>
      </c>
      <c r="BF79" s="1">
        <f t="shared" si="500"/>
        <v>441631.70517187647</v>
      </c>
      <c r="BG79">
        <f t="shared" si="468"/>
        <v>95.631101099999995</v>
      </c>
      <c r="BH79" s="1">
        <f t="shared" si="501"/>
        <v>439960.71148774313</v>
      </c>
      <c r="BI79">
        <f t="shared" si="469"/>
        <v>95.251314399999998</v>
      </c>
      <c r="BJ79" s="1">
        <f t="shared" si="502"/>
        <v>438213.46373232035</v>
      </c>
      <c r="BK79">
        <f t="shared" si="470"/>
        <v>94.854535200000001</v>
      </c>
      <c r="BL79" s="1">
        <f t="shared" si="503"/>
        <v>436388.04023381858</v>
      </c>
      <c r="BM79">
        <f t="shared" si="471"/>
        <v>94.438100700000007</v>
      </c>
      <c r="BN79" s="1">
        <f t="shared" si="504"/>
        <v>434472.190507102</v>
      </c>
      <c r="BO79">
        <f t="shared" si="472"/>
        <v>94.003633399999998</v>
      </c>
      <c r="BP79" s="1">
        <f t="shared" si="505"/>
        <v>432473.37903021352</v>
      </c>
      <c r="BQ79">
        <f t="shared" si="473"/>
        <v>93.549705599999996</v>
      </c>
      <c r="BR79" s="1">
        <f t="shared" si="506"/>
        <v>430385.03752253571</v>
      </c>
      <c r="BS79">
        <f t="shared" si="474"/>
        <v>93.074611599999997</v>
      </c>
      <c r="BT79" s="1">
        <f t="shared" si="507"/>
        <v>428199.31873587251</v>
      </c>
      <c r="BU79">
        <f t="shared" si="475"/>
        <v>92.579574399999998</v>
      </c>
      <c r="BV79" s="1">
        <f t="shared" si="508"/>
        <v>425921.84920744837</v>
      </c>
      <c r="BW79">
        <f t="shared" si="476"/>
        <v>92.062347900000006</v>
      </c>
      <c r="BX79" s="1">
        <f t="shared" si="509"/>
        <v>423542.29552331415</v>
      </c>
      <c r="BY79">
        <f t="shared" si="477"/>
        <v>91.522431999999995</v>
      </c>
      <c r="BZ79" s="1">
        <f t="shared" si="510"/>
        <v>421058.35692200961</v>
      </c>
      <c r="CA79">
        <f t="shared" si="478"/>
        <v>90.960522100000006</v>
      </c>
      <c r="CB79" s="1">
        <f t="shared" si="511"/>
        <v>418473.23266272194</v>
      </c>
      <c r="CC79">
        <f t="shared" si="479"/>
        <v>90.373436900000002</v>
      </c>
      <c r="CD79" s="1">
        <f t="shared" si="512"/>
        <v>415772.28684776335</v>
      </c>
      <c r="CE79">
        <f t="shared" si="480"/>
        <v>89.7621252</v>
      </c>
      <c r="CF79" s="1">
        <f t="shared" si="513"/>
        <v>412959.88452907058</v>
      </c>
      <c r="CG79">
        <f t="shared" si="481"/>
        <v>89.126679999999993</v>
      </c>
      <c r="CH79" s="1">
        <f t="shared" si="514"/>
        <v>410036.45356270403</v>
      </c>
      <c r="CI79">
        <f t="shared" si="482"/>
        <v>88.462780300000006</v>
      </c>
      <c r="CJ79" s="1">
        <f t="shared" si="515"/>
        <v>406982.11474396492</v>
      </c>
      <c r="CK79">
        <f t="shared" si="483"/>
        <v>87.7731754</v>
      </c>
      <c r="CL79" s="1">
        <f t="shared" si="516"/>
        <v>403809.51651013113</v>
      </c>
      <c r="CM79">
        <f t="shared" si="484"/>
        <v>87.056301300000001</v>
      </c>
      <c r="CN79" s="1">
        <f t="shared" si="517"/>
        <v>400511.46351842367</v>
      </c>
      <c r="CO79">
        <f t="shared" si="485"/>
        <v>86.309241499999999</v>
      </c>
      <c r="CP79" s="1">
        <f t="shared" si="518"/>
        <v>397074.53811077622</v>
      </c>
      <c r="CQ79">
        <f t="shared" si="486"/>
        <v>85.534176200000005</v>
      </c>
      <c r="CR79" s="1">
        <f t="shared" si="519"/>
        <v>393508.77052141336</v>
      </c>
      <c r="CS79">
        <f t="shared" si="487"/>
        <v>84.728547000000006</v>
      </c>
      <c r="CT79" s="1">
        <f t="shared" si="520"/>
        <v>389802.39056813164</v>
      </c>
      <c r="CU79">
        <f t="shared" si="488"/>
        <v>83.891095199999995</v>
      </c>
      <c r="CV79" s="1">
        <f t="shared" si="521"/>
        <v>385949.60747218656</v>
      </c>
      <c r="CW79">
        <f t="shared" si="489"/>
        <v>83.023379000000006</v>
      </c>
      <c r="CX79" s="1">
        <f t="shared" si="522"/>
        <v>381957.58989286126</v>
      </c>
      <c r="CY79">
        <f t="shared" si="490"/>
        <v>82.121676100000002</v>
      </c>
      <c r="CZ79" s="1">
        <f t="shared" si="523"/>
        <v>377809.21300635306</v>
      </c>
      <c r="DA79">
        <f t="shared" si="491"/>
        <v>81.186784799999998</v>
      </c>
      <c r="DB79" s="1">
        <f t="shared" si="524"/>
        <v>373508.14947387745</v>
      </c>
      <c r="DC79">
        <f t="shared" si="492"/>
        <v>80.219463000000005</v>
      </c>
      <c r="DD79" s="1">
        <f t="shared" si="525"/>
        <v>369057.88609229645</v>
      </c>
      <c r="DE79">
        <f t="shared" si="493"/>
        <v>79.214798900000005</v>
      </c>
      <c r="DF79" s="1">
        <f t="shared" si="526"/>
        <v>364435.82562077692</v>
      </c>
      <c r="DG79">
        <f t="shared" si="494"/>
        <v>78.175933099999995</v>
      </c>
      <c r="DH79" s="1">
        <f t="shared" si="527"/>
        <v>359656.41671247268</v>
      </c>
      <c r="DI79">
        <f t="shared" si="495"/>
        <v>77.102103900000003</v>
      </c>
      <c r="DJ79" s="1">
        <f t="shared" si="528"/>
        <v>354716.15508823097</v>
      </c>
      <c r="DK79">
        <f>'% Surv'!D48</f>
        <v>75.9891741</v>
      </c>
      <c r="DL79" s="1">
        <f t="shared" si="529"/>
        <v>349596.00713414751</v>
      </c>
      <c r="DM79">
        <f>'% Surv'!D49</f>
        <v>74.840927399999998</v>
      </c>
      <c r="DN79" s="1">
        <f t="shared" si="530"/>
        <v>344313.38015103678</v>
      </c>
      <c r="DO79" s="5">
        <f t="shared" si="454"/>
        <v>73.655155899999997</v>
      </c>
      <c r="DP79" s="1">
        <f t="shared" si="531"/>
        <v>338858.11646797648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917493.87</v>
      </c>
      <c r="AA80">
        <f t="shared" si="364"/>
        <v>99.922270499999996</v>
      </c>
      <c r="AB80" s="1">
        <f t="shared" si="365"/>
        <v>916780.70660231833</v>
      </c>
      <c r="AC80">
        <f t="shared" si="366"/>
        <v>99.760498200000001</v>
      </c>
      <c r="AD80" s="1">
        <f t="shared" si="367"/>
        <v>915296.45566646045</v>
      </c>
      <c r="AE80">
        <f t="shared" si="368"/>
        <v>99.590031800000006</v>
      </c>
      <c r="AF80" s="1">
        <f t="shared" si="369"/>
        <v>913732.4368960507</v>
      </c>
      <c r="AG80">
        <f t="shared" si="370"/>
        <v>99.409558000000004</v>
      </c>
      <c r="AH80" s="1">
        <f t="shared" si="371"/>
        <v>912076.60084409465</v>
      </c>
      <c r="AI80">
        <f t="shared" si="372"/>
        <v>99.219243599999999</v>
      </c>
      <c r="AJ80" s="1">
        <f t="shared" si="373"/>
        <v>910330.47789036739</v>
      </c>
      <c r="AK80">
        <f t="shared" si="374"/>
        <v>99.019078500000006</v>
      </c>
      <c r="AL80" s="1">
        <f t="shared" si="375"/>
        <v>908493.97536798799</v>
      </c>
      <c r="AM80">
        <f t="shared" si="376"/>
        <v>98.807235899999995</v>
      </c>
      <c r="AN80" s="1">
        <f t="shared" si="455"/>
        <v>906550.33249893936</v>
      </c>
      <c r="AO80">
        <f t="shared" si="378"/>
        <v>98.584597700000003</v>
      </c>
      <c r="AP80" s="1">
        <f t="shared" si="379"/>
        <v>904507.64066166105</v>
      </c>
      <c r="AQ80">
        <f t="shared" si="461"/>
        <v>98.350547199999994</v>
      </c>
      <c r="AR80" s="1">
        <f t="shared" si="456"/>
        <v>902360.24167145649</v>
      </c>
      <c r="AS80">
        <f t="shared" si="461"/>
        <v>98.103548200000006</v>
      </c>
      <c r="AT80" s="1">
        <f t="shared" si="457"/>
        <v>900094.04098749533</v>
      </c>
      <c r="AU80">
        <f t="shared" si="462"/>
        <v>97.844481500000001</v>
      </c>
      <c r="AV80" s="1">
        <f t="shared" si="458"/>
        <v>897717.11989578407</v>
      </c>
      <c r="AW80">
        <f t="shared" si="463"/>
        <v>97.572170700000001</v>
      </c>
      <c r="AX80" s="1">
        <f t="shared" si="459"/>
        <v>895218.68499843613</v>
      </c>
      <c r="AY80">
        <f t="shared" si="464"/>
        <v>97.285735900000006</v>
      </c>
      <c r="AZ80" s="1">
        <f t="shared" si="460"/>
        <v>892590.6632668894</v>
      </c>
      <c r="BA80">
        <f t="shared" si="465"/>
        <v>96.985776599999994</v>
      </c>
      <c r="BB80" s="1">
        <f t="shared" si="498"/>
        <v>889838.55507689435</v>
      </c>
      <c r="BC80">
        <f t="shared" si="466"/>
        <v>96.670543800000004</v>
      </c>
      <c r="BD80" s="1">
        <f t="shared" si="499"/>
        <v>886946.31346066506</v>
      </c>
      <c r="BE80">
        <f t="shared" si="467"/>
        <v>96.339969499999995</v>
      </c>
      <c r="BF80" s="1">
        <f t="shared" si="500"/>
        <v>883913.31452236965</v>
      </c>
      <c r="BG80">
        <f t="shared" si="468"/>
        <v>95.994313000000005</v>
      </c>
      <c r="BH80" s="1">
        <f t="shared" si="501"/>
        <v>880741.93732361321</v>
      </c>
      <c r="BI80">
        <f t="shared" si="469"/>
        <v>95.631101099999995</v>
      </c>
      <c r="BJ80" s="1">
        <f t="shared" si="502"/>
        <v>877409.4904060025</v>
      </c>
      <c r="BK80">
        <f t="shared" si="470"/>
        <v>95.251314399999998</v>
      </c>
      <c r="BL80" s="1">
        <f t="shared" si="503"/>
        <v>873924.97071442718</v>
      </c>
      <c r="BM80">
        <f t="shared" si="471"/>
        <v>94.854535200000001</v>
      </c>
      <c r="BN80" s="1">
        <f t="shared" si="504"/>
        <v>870284.54587699217</v>
      </c>
      <c r="BO80">
        <f t="shared" si="472"/>
        <v>94.438100700000007</v>
      </c>
      <c r="BP80" s="1">
        <f t="shared" si="505"/>
        <v>866463.78486692708</v>
      </c>
      <c r="BQ80">
        <f t="shared" si="473"/>
        <v>94.003633399999998</v>
      </c>
      <c r="BR80" s="1">
        <f t="shared" si="506"/>
        <v>862477.57402227249</v>
      </c>
      <c r="BS80">
        <f t="shared" si="474"/>
        <v>93.549705599999996</v>
      </c>
      <c r="BT80" s="1">
        <f t="shared" si="507"/>
        <v>858312.81428304676</v>
      </c>
      <c r="BU80">
        <f t="shared" si="475"/>
        <v>93.074611599999997</v>
      </c>
      <c r="BV80" s="1">
        <f t="shared" si="508"/>
        <v>853953.85595630889</v>
      </c>
      <c r="BW80">
        <f t="shared" si="476"/>
        <v>92.579574399999998</v>
      </c>
      <c r="BX80" s="1">
        <f t="shared" si="509"/>
        <v>849411.91999208927</v>
      </c>
      <c r="BY80">
        <f t="shared" si="477"/>
        <v>92.062347900000006</v>
      </c>
      <c r="BZ80" s="1">
        <f t="shared" si="510"/>
        <v>844666.39856057381</v>
      </c>
      <c r="CA80">
        <f t="shared" si="478"/>
        <v>91.522431999999995</v>
      </c>
      <c r="CB80" s="1">
        <f t="shared" si="511"/>
        <v>839712.70327491837</v>
      </c>
      <c r="CC80">
        <f t="shared" si="479"/>
        <v>90.960522100000006</v>
      </c>
      <c r="CD80" s="1">
        <f t="shared" si="512"/>
        <v>834557.21438749542</v>
      </c>
      <c r="CE80">
        <f t="shared" si="480"/>
        <v>90.373436900000002</v>
      </c>
      <c r="CF80" s="1">
        <f t="shared" si="513"/>
        <v>829170.74366581801</v>
      </c>
      <c r="CG80">
        <f t="shared" si="481"/>
        <v>89.7621252</v>
      </c>
      <c r="CH80" s="1">
        <f t="shared" si="514"/>
        <v>823561.9962917252</v>
      </c>
      <c r="CI80">
        <f t="shared" si="482"/>
        <v>89.126679999999993</v>
      </c>
      <c r="CJ80" s="1">
        <f t="shared" si="515"/>
        <v>817731.82553451601</v>
      </c>
      <c r="CK80">
        <f t="shared" si="483"/>
        <v>88.462780300000006</v>
      </c>
      <c r="CL80" s="1">
        <f t="shared" si="516"/>
        <v>811640.58648406761</v>
      </c>
      <c r="CM80">
        <f t="shared" si="484"/>
        <v>87.7731754</v>
      </c>
      <c r="CN80" s="1">
        <f t="shared" si="517"/>
        <v>805313.50379934802</v>
      </c>
      <c r="CO80">
        <f t="shared" si="485"/>
        <v>87.056301300000001</v>
      </c>
      <c r="CP80" s="1">
        <f t="shared" si="518"/>
        <v>798736.22787623038</v>
      </c>
      <c r="CQ80">
        <f t="shared" si="486"/>
        <v>86.309241499999999</v>
      </c>
      <c r="CR80" s="1">
        <f t="shared" si="519"/>
        <v>791882.00000599609</v>
      </c>
      <c r="CS80">
        <f t="shared" si="487"/>
        <v>85.534176200000005</v>
      </c>
      <c r="CT80" s="1">
        <f t="shared" si="520"/>
        <v>784770.82338999899</v>
      </c>
      <c r="CU80">
        <f t="shared" si="488"/>
        <v>84.728547000000006</v>
      </c>
      <c r="CV80" s="1">
        <f t="shared" si="521"/>
        <v>777379.22486506891</v>
      </c>
      <c r="CW80">
        <f t="shared" si="489"/>
        <v>83.891095199999995</v>
      </c>
      <c r="CX80" s="1">
        <f t="shared" si="522"/>
        <v>769695.6559358642</v>
      </c>
      <c r="CY80">
        <f t="shared" si="490"/>
        <v>83.023379000000006</v>
      </c>
      <c r="CZ80" s="1">
        <f t="shared" si="523"/>
        <v>761734.4129918674</v>
      </c>
      <c r="DA80">
        <f t="shared" si="491"/>
        <v>82.121676100000002</v>
      </c>
      <c r="DB80" s="1">
        <f t="shared" si="524"/>
        <v>753461.34415875515</v>
      </c>
      <c r="DC80">
        <f t="shared" si="492"/>
        <v>81.186784799999998</v>
      </c>
      <c r="DD80" s="1">
        <f t="shared" si="525"/>
        <v>744883.77379009174</v>
      </c>
      <c r="DE80">
        <f t="shared" si="493"/>
        <v>80.219463000000005</v>
      </c>
      <c r="DF80" s="1">
        <f t="shared" si="526"/>
        <v>736008.65557191824</v>
      </c>
      <c r="DG80">
        <f t="shared" si="494"/>
        <v>79.214798900000005</v>
      </c>
      <c r="DH80" s="1">
        <f t="shared" si="527"/>
        <v>726790.92404032755</v>
      </c>
      <c r="DI80">
        <f t="shared" si="495"/>
        <v>78.175933099999995</v>
      </c>
      <c r="DJ80" s="1">
        <f t="shared" si="528"/>
        <v>717259.39400780096</v>
      </c>
      <c r="DK80">
        <f>'% Surv'!D47</f>
        <v>77.102103900000003</v>
      </c>
      <c r="DL80" s="1">
        <f t="shared" si="529"/>
        <v>707407.07692353101</v>
      </c>
      <c r="DM80">
        <f>'% Surv'!D48</f>
        <v>75.9891741</v>
      </c>
      <c r="DN80" s="1">
        <f t="shared" si="530"/>
        <v>697196.01423112769</v>
      </c>
      <c r="DO80" s="5">
        <f t="shared" si="454"/>
        <v>74.840927399999998</v>
      </c>
      <c r="DP80" s="1">
        <f t="shared" si="531"/>
        <v>686660.92114615033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292751.46000000002</v>
      </c>
      <c r="AC81">
        <f t="shared" si="366"/>
        <v>99.922270499999996</v>
      </c>
      <c r="AD81" s="1">
        <f t="shared" si="367"/>
        <v>292523.90575389931</v>
      </c>
      <c r="AE81">
        <f t="shared" si="368"/>
        <v>99.760498200000001</v>
      </c>
      <c r="AF81" s="1">
        <f t="shared" si="369"/>
        <v>292050.31498377374</v>
      </c>
      <c r="AG81">
        <f t="shared" si="370"/>
        <v>99.590031800000006</v>
      </c>
      <c r="AH81" s="1">
        <f t="shared" si="371"/>
        <v>291551.27210896433</v>
      </c>
      <c r="AI81">
        <f t="shared" si="372"/>
        <v>99.409558000000004</v>
      </c>
      <c r="AJ81" s="1">
        <f t="shared" si="373"/>
        <v>291022.9324245468</v>
      </c>
      <c r="AK81">
        <f t="shared" si="374"/>
        <v>99.219243599999999</v>
      </c>
      <c r="AL81" s="1">
        <f t="shared" si="375"/>
        <v>290465.78423995659</v>
      </c>
      <c r="AM81">
        <f t="shared" si="376"/>
        <v>99.019078500000006</v>
      </c>
      <c r="AN81" s="1">
        <f t="shared" si="455"/>
        <v>289879.79798729613</v>
      </c>
      <c r="AO81">
        <f t="shared" si="378"/>
        <v>98.807235899999995</v>
      </c>
      <c r="AP81" s="1">
        <f t="shared" si="379"/>
        <v>289259.62568289414</v>
      </c>
      <c r="AQ81">
        <f t="shared" si="461"/>
        <v>98.584597700000003</v>
      </c>
      <c r="AR81" s="1">
        <f t="shared" si="456"/>
        <v>288607.84910187649</v>
      </c>
      <c r="AS81">
        <f t="shared" si="461"/>
        <v>98.350547199999994</v>
      </c>
      <c r="AT81" s="1">
        <f t="shared" si="457"/>
        <v>287922.66284598911</v>
      </c>
      <c r="AU81">
        <f t="shared" si="462"/>
        <v>98.103548200000006</v>
      </c>
      <c r="AV81" s="1">
        <f t="shared" si="458"/>
        <v>287199.56966730376</v>
      </c>
      <c r="AW81">
        <f t="shared" si="463"/>
        <v>97.844481500000001</v>
      </c>
      <c r="AX81" s="1">
        <f t="shared" si="459"/>
        <v>286441.14812067995</v>
      </c>
      <c r="AY81">
        <f t="shared" si="464"/>
        <v>97.572170700000001</v>
      </c>
      <c r="AZ81" s="1">
        <f t="shared" si="460"/>
        <v>285643.95427794225</v>
      </c>
      <c r="BA81">
        <f t="shared" si="465"/>
        <v>97.285735900000006</v>
      </c>
      <c r="BB81" s="1">
        <f t="shared" si="498"/>
        <v>284805.41221899417</v>
      </c>
      <c r="BC81">
        <f t="shared" si="466"/>
        <v>96.985776599999994</v>
      </c>
      <c r="BD81" s="1">
        <f t="shared" si="499"/>
        <v>283927.27698883833</v>
      </c>
      <c r="BE81">
        <f t="shared" si="467"/>
        <v>96.670543800000004</v>
      </c>
      <c r="BF81" s="1">
        <f t="shared" si="500"/>
        <v>283004.42836443952</v>
      </c>
      <c r="BG81">
        <f t="shared" si="468"/>
        <v>96.339969499999995</v>
      </c>
      <c r="BH81" s="1">
        <f t="shared" si="501"/>
        <v>282036.66727480473</v>
      </c>
      <c r="BI81">
        <f t="shared" si="469"/>
        <v>95.994313000000005</v>
      </c>
      <c r="BJ81" s="1">
        <f t="shared" si="502"/>
        <v>281024.75282446982</v>
      </c>
      <c r="BK81">
        <f t="shared" si="470"/>
        <v>95.631101099999995</v>
      </c>
      <c r="BL81" s="1">
        <f t="shared" si="503"/>
        <v>279961.44468432607</v>
      </c>
      <c r="BM81">
        <f t="shared" si="471"/>
        <v>95.251314399999998</v>
      </c>
      <c r="BN81" s="1">
        <f t="shared" si="504"/>
        <v>278849.61357519025</v>
      </c>
      <c r="BO81">
        <f t="shared" si="472"/>
        <v>94.854535200000001</v>
      </c>
      <c r="BP81" s="1">
        <f t="shared" si="505"/>
        <v>277688.03667421394</v>
      </c>
      <c r="BQ81">
        <f t="shared" si="473"/>
        <v>94.438100700000007</v>
      </c>
      <c r="BR81" s="1">
        <f t="shared" si="506"/>
        <v>276468.91859552026</v>
      </c>
      <c r="BS81">
        <f t="shared" si="474"/>
        <v>94.003633399999998</v>
      </c>
      <c r="BT81" s="1">
        <f t="shared" si="507"/>
        <v>275197.00923154765</v>
      </c>
      <c r="BU81">
        <f t="shared" si="475"/>
        <v>93.549705599999996</v>
      </c>
      <c r="BV81" s="1">
        <f t="shared" si="508"/>
        <v>273868.12896970176</v>
      </c>
      <c r="BW81">
        <f t="shared" si="476"/>
        <v>93.074611599999997</v>
      </c>
      <c r="BX81" s="1">
        <f t="shared" si="509"/>
        <v>272477.28434832935</v>
      </c>
      <c r="BY81">
        <f t="shared" si="477"/>
        <v>92.579574399999998</v>
      </c>
      <c r="BZ81" s="1">
        <f t="shared" si="510"/>
        <v>271028.05571778625</v>
      </c>
      <c r="CA81">
        <f t="shared" si="478"/>
        <v>92.062347900000006</v>
      </c>
      <c r="CB81" s="1">
        <f t="shared" si="511"/>
        <v>269513.86758752936</v>
      </c>
      <c r="CC81">
        <f t="shared" si="479"/>
        <v>91.522431999999995</v>
      </c>
      <c r="CD81" s="1">
        <f t="shared" si="512"/>
        <v>267933.25590750721</v>
      </c>
      <c r="CE81">
        <f t="shared" si="480"/>
        <v>90.960522100000006</v>
      </c>
      <c r="CF81" s="1">
        <f t="shared" si="513"/>
        <v>266288.25647137268</v>
      </c>
      <c r="CG81">
        <f t="shared" si="481"/>
        <v>90.373436900000002</v>
      </c>
      <c r="CH81" s="1">
        <f t="shared" si="514"/>
        <v>264569.55597692879</v>
      </c>
      <c r="CI81">
        <f t="shared" si="482"/>
        <v>89.7621252</v>
      </c>
      <c r="CJ81" s="1">
        <f t="shared" si="515"/>
        <v>262779.93205002794</v>
      </c>
      <c r="CK81">
        <f t="shared" si="483"/>
        <v>89.126679999999993</v>
      </c>
      <c r="CL81" s="1">
        <f t="shared" si="516"/>
        <v>260919.656949528</v>
      </c>
      <c r="CM81">
        <f t="shared" si="484"/>
        <v>88.462780300000006</v>
      </c>
      <c r="CN81" s="1">
        <f t="shared" si="517"/>
        <v>258976.08088484243</v>
      </c>
      <c r="CO81">
        <f t="shared" si="485"/>
        <v>87.7731754</v>
      </c>
      <c r="CP81" s="1">
        <f t="shared" si="518"/>
        <v>256957.25247186088</v>
      </c>
      <c r="CQ81">
        <f t="shared" si="486"/>
        <v>87.056301300000001</v>
      </c>
      <c r="CR81" s="1">
        <f t="shared" si="519"/>
        <v>254858.59307774901</v>
      </c>
      <c r="CS81">
        <f t="shared" si="487"/>
        <v>86.309241499999999</v>
      </c>
      <c r="CT81" s="1">
        <f t="shared" si="520"/>
        <v>252671.5646061759</v>
      </c>
      <c r="CU81">
        <f t="shared" si="488"/>
        <v>85.534176200000005</v>
      </c>
      <c r="CV81" s="1">
        <f t="shared" si="521"/>
        <v>250402.54962447257</v>
      </c>
      <c r="CW81">
        <f t="shared" si="489"/>
        <v>84.728547000000006</v>
      </c>
      <c r="CX81" s="1">
        <f t="shared" si="522"/>
        <v>248044.05837928623</v>
      </c>
      <c r="CY81">
        <f t="shared" si="490"/>
        <v>83.891095199999995</v>
      </c>
      <c r="CZ81" s="1">
        <f t="shared" si="523"/>
        <v>245592.40600798989</v>
      </c>
      <c r="DA81">
        <f t="shared" si="491"/>
        <v>83.023379000000006</v>
      </c>
      <c r="DB81" s="1">
        <f t="shared" si="524"/>
        <v>243052.15416383345</v>
      </c>
      <c r="DC81">
        <f t="shared" si="492"/>
        <v>82.121676100000002</v>
      </c>
      <c r="DD81" s="1">
        <f t="shared" si="525"/>
        <v>240412.40575922109</v>
      </c>
      <c r="DE81">
        <f t="shared" si="493"/>
        <v>81.186784799999998</v>
      </c>
      <c r="DF81" s="1">
        <f t="shared" si="526"/>
        <v>237675.49782905809</v>
      </c>
      <c r="DG81">
        <f t="shared" si="494"/>
        <v>80.219463000000005</v>
      </c>
      <c r="DH81" s="1">
        <f t="shared" si="527"/>
        <v>234843.64913665983</v>
      </c>
      <c r="DI81">
        <f t="shared" si="495"/>
        <v>79.214798900000005</v>
      </c>
      <c r="DJ81" s="1">
        <f t="shared" si="528"/>
        <v>231902.48031581397</v>
      </c>
      <c r="DK81">
        <f>'% Surv'!D46</f>
        <v>78.175933099999995</v>
      </c>
      <c r="DL81" s="1">
        <f t="shared" si="529"/>
        <v>228861.18551887327</v>
      </c>
      <c r="DM81">
        <f>'% Surv'!D47</f>
        <v>77.102103900000003</v>
      </c>
      <c r="DN81" s="1">
        <f t="shared" si="530"/>
        <v>225717.53485796697</v>
      </c>
      <c r="DO81" s="5">
        <f t="shared" si="454"/>
        <v>75.9891741</v>
      </c>
      <c r="DP81" s="1">
        <f t="shared" si="531"/>
        <v>222459.41661969188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259007.11000000002</v>
      </c>
      <c r="AE82">
        <f t="shared" si="368"/>
        <v>99.922270499999996</v>
      </c>
      <c r="AF82" s="1">
        <f t="shared" si="369"/>
        <v>258805.78506843254</v>
      </c>
      <c r="AG82">
        <f t="shared" si="370"/>
        <v>99.760498200000001</v>
      </c>
      <c r="AH82" s="1">
        <f t="shared" si="371"/>
        <v>258386.78330942203</v>
      </c>
      <c r="AI82">
        <f t="shared" si="372"/>
        <v>99.590031800000006</v>
      </c>
      <c r="AJ82" s="1">
        <f t="shared" si="373"/>
        <v>257945.263213261</v>
      </c>
      <c r="AK82">
        <f t="shared" si="374"/>
        <v>99.409558000000004</v>
      </c>
      <c r="AL82" s="1">
        <f t="shared" si="375"/>
        <v>257477.82323957383</v>
      </c>
      <c r="AM82">
        <f t="shared" si="376"/>
        <v>99.219243599999999</v>
      </c>
      <c r="AN82" s="1">
        <f t="shared" si="455"/>
        <v>256984.89541221998</v>
      </c>
      <c r="AO82">
        <f t="shared" si="378"/>
        <v>99.019078500000006</v>
      </c>
      <c r="AP82" s="1">
        <f t="shared" si="379"/>
        <v>256466.45357148137</v>
      </c>
      <c r="AQ82">
        <f t="shared" si="461"/>
        <v>98.807235899999995</v>
      </c>
      <c r="AR82" s="1">
        <f t="shared" si="456"/>
        <v>255917.76617547247</v>
      </c>
      <c r="AS82">
        <f t="shared" si="461"/>
        <v>98.584597700000003</v>
      </c>
      <c r="AT82" s="1">
        <f t="shared" si="457"/>
        <v>255341.11740789647</v>
      </c>
      <c r="AU82">
        <f t="shared" si="462"/>
        <v>98.350547199999994</v>
      </c>
      <c r="AV82" s="1">
        <f t="shared" si="458"/>
        <v>254734.9099719059</v>
      </c>
      <c r="AW82">
        <f t="shared" si="463"/>
        <v>98.103548200000006</v>
      </c>
      <c r="AX82" s="1">
        <f t="shared" si="459"/>
        <v>254095.16500027705</v>
      </c>
      <c r="AY82">
        <f t="shared" si="464"/>
        <v>97.844481500000001</v>
      </c>
      <c r="AZ82" s="1">
        <f t="shared" si="460"/>
        <v>253424.16382763468</v>
      </c>
      <c r="BA82">
        <f t="shared" si="465"/>
        <v>97.572170700000001</v>
      </c>
      <c r="BB82" s="1">
        <f t="shared" si="498"/>
        <v>252718.85949433676</v>
      </c>
      <c r="BC82">
        <f t="shared" si="466"/>
        <v>97.285735900000006</v>
      </c>
      <c r="BD82" s="1">
        <f t="shared" si="499"/>
        <v>251976.97299682253</v>
      </c>
      <c r="BE82">
        <f t="shared" si="467"/>
        <v>96.985776599999994</v>
      </c>
      <c r="BF82" s="1">
        <f t="shared" si="500"/>
        <v>251200.05708271626</v>
      </c>
      <c r="BG82">
        <f t="shared" si="468"/>
        <v>96.670543800000004</v>
      </c>
      <c r="BH82" s="1">
        <f t="shared" si="501"/>
        <v>250383.5817176642</v>
      </c>
      <c r="BI82">
        <f t="shared" si="469"/>
        <v>96.339969499999995</v>
      </c>
      <c r="BJ82" s="1">
        <f t="shared" si="502"/>
        <v>249527.37077683146</v>
      </c>
      <c r="BK82">
        <f t="shared" si="470"/>
        <v>95.994313000000005</v>
      </c>
      <c r="BL82" s="1">
        <f t="shared" si="503"/>
        <v>248632.09586565432</v>
      </c>
      <c r="BM82">
        <f t="shared" si="471"/>
        <v>95.631101099999995</v>
      </c>
      <c r="BN82" s="1">
        <f t="shared" si="504"/>
        <v>247691.3512202882</v>
      </c>
      <c r="BO82">
        <f t="shared" si="472"/>
        <v>95.251314399999998</v>
      </c>
      <c r="BP82" s="1">
        <f t="shared" si="505"/>
        <v>246707.67666445384</v>
      </c>
      <c r="BQ82">
        <f t="shared" si="473"/>
        <v>94.854535200000001</v>
      </c>
      <c r="BR82" s="1">
        <f t="shared" si="506"/>
        <v>245679.99032545273</v>
      </c>
      <c r="BS82">
        <f t="shared" si="474"/>
        <v>94.438100700000007</v>
      </c>
      <c r="BT82" s="1">
        <f t="shared" si="507"/>
        <v>244601.39536195979</v>
      </c>
      <c r="BU82">
        <f t="shared" si="475"/>
        <v>94.003633399999998</v>
      </c>
      <c r="BV82" s="1">
        <f t="shared" si="508"/>
        <v>243476.09416433476</v>
      </c>
      <c r="BW82">
        <f t="shared" si="476"/>
        <v>93.549705599999996</v>
      </c>
      <c r="BX82" s="1">
        <f t="shared" si="509"/>
        <v>242300.38888806815</v>
      </c>
      <c r="BY82">
        <f t="shared" si="477"/>
        <v>93.074611599999997</v>
      </c>
      <c r="BZ82" s="1">
        <f t="shared" si="510"/>
        <v>241069.86164888475</v>
      </c>
      <c r="CA82">
        <f t="shared" si="478"/>
        <v>92.579574399999998</v>
      </c>
      <c r="CB82" s="1">
        <f t="shared" si="511"/>
        <v>239787.68010373984</v>
      </c>
      <c r="CC82">
        <f t="shared" si="479"/>
        <v>92.062347900000006</v>
      </c>
      <c r="CD82" s="1">
        <f t="shared" si="512"/>
        <v>238448.02669393574</v>
      </c>
      <c r="CE82">
        <f t="shared" si="480"/>
        <v>91.522431999999995</v>
      </c>
      <c r="CF82" s="1">
        <f t="shared" si="513"/>
        <v>237049.60612491518</v>
      </c>
      <c r="CG82">
        <f t="shared" si="481"/>
        <v>90.960522100000006</v>
      </c>
      <c r="CH82" s="1">
        <f t="shared" si="514"/>
        <v>235594.21953212135</v>
      </c>
      <c r="CI82">
        <f t="shared" si="482"/>
        <v>90.373436900000002</v>
      </c>
      <c r="CJ82" s="1">
        <f t="shared" si="515"/>
        <v>234073.6271223636</v>
      </c>
      <c r="CK82">
        <f t="shared" si="483"/>
        <v>89.7621252</v>
      </c>
      <c r="CL82" s="1">
        <f t="shared" si="516"/>
        <v>232490.28635510174</v>
      </c>
      <c r="CM82">
        <f t="shared" si="484"/>
        <v>89.126679999999993</v>
      </c>
      <c r="CN82" s="1">
        <f t="shared" si="517"/>
        <v>230844.43810694799</v>
      </c>
      <c r="CO82">
        <f t="shared" si="485"/>
        <v>88.462780300000006</v>
      </c>
      <c r="CP82" s="1">
        <f t="shared" si="518"/>
        <v>229124.89068067935</v>
      </c>
      <c r="CQ82">
        <f t="shared" si="486"/>
        <v>87.7731754</v>
      </c>
      <c r="CR82" s="1">
        <f t="shared" si="519"/>
        <v>227338.76495877095</v>
      </c>
      <c r="CS82">
        <f t="shared" si="487"/>
        <v>87.056301300000001</v>
      </c>
      <c r="CT82" s="1">
        <f t="shared" si="520"/>
        <v>225482.01007002246</v>
      </c>
      <c r="CU82">
        <f t="shared" si="488"/>
        <v>86.309241499999999</v>
      </c>
      <c r="CV82" s="1">
        <f t="shared" si="521"/>
        <v>223547.07207207064</v>
      </c>
      <c r="CW82">
        <f t="shared" si="489"/>
        <v>85.534176200000005</v>
      </c>
      <c r="CX82" s="1">
        <f t="shared" si="522"/>
        <v>221539.59783792787</v>
      </c>
      <c r="CY82">
        <f t="shared" si="490"/>
        <v>84.728547000000006</v>
      </c>
      <c r="CZ82" s="1">
        <f t="shared" si="523"/>
        <v>219452.9609296917</v>
      </c>
      <c r="DA82">
        <f t="shared" si="491"/>
        <v>83.891095199999995</v>
      </c>
      <c r="DB82" s="1">
        <f t="shared" si="524"/>
        <v>217283.90122486872</v>
      </c>
      <c r="DC82">
        <f t="shared" si="492"/>
        <v>83.023379000000006</v>
      </c>
      <c r="DD82" s="1">
        <f t="shared" si="525"/>
        <v>215036.45457224693</v>
      </c>
      <c r="DE82">
        <f t="shared" si="493"/>
        <v>82.121676100000002</v>
      </c>
      <c r="DF82" s="1">
        <f t="shared" si="526"/>
        <v>212700.97995017073</v>
      </c>
      <c r="DG82">
        <f t="shared" si="494"/>
        <v>81.186784799999998</v>
      </c>
      <c r="DH82" s="1">
        <f t="shared" si="527"/>
        <v>210279.54501239929</v>
      </c>
      <c r="DI82">
        <f t="shared" si="495"/>
        <v>80.219463000000005</v>
      </c>
      <c r="DJ82" s="1">
        <f t="shared" si="528"/>
        <v>207774.11277381933</v>
      </c>
      <c r="DK82">
        <f>'% Surv'!D45</f>
        <v>79.214798900000005</v>
      </c>
      <c r="DL82" s="1">
        <f t="shared" si="529"/>
        <v>205171.9613232018</v>
      </c>
      <c r="DM82">
        <f>'% Surv'!D46</f>
        <v>78.175933099999995</v>
      </c>
      <c r="DN82" s="1">
        <f t="shared" si="530"/>
        <v>202481.2250378434</v>
      </c>
      <c r="DO82" s="5">
        <f t="shared" si="454"/>
        <v>77.102103900000003</v>
      </c>
      <c r="DP82" s="1">
        <f t="shared" si="531"/>
        <v>199699.93106058732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383192.63</v>
      </c>
      <c r="AF83" s="1" t="s">
        <v>0</v>
      </c>
      <c r="AG83">
        <f t="shared" si="370"/>
        <v>99.922270499999996</v>
      </c>
      <c r="AH83" s="1">
        <f t="shared" si="371"/>
        <v>382894.77628466411</v>
      </c>
      <c r="AI83">
        <f t="shared" si="372"/>
        <v>99.760498200000001</v>
      </c>
      <c r="AJ83" s="1">
        <f t="shared" si="373"/>
        <v>382274.87675368262</v>
      </c>
      <c r="AK83">
        <f t="shared" si="374"/>
        <v>99.590031800000006</v>
      </c>
      <c r="AL83" s="1">
        <f t="shared" si="375"/>
        <v>381621.66207225638</v>
      </c>
      <c r="AM83">
        <f t="shared" si="376"/>
        <v>99.409558000000004</v>
      </c>
      <c r="AN83" s="1">
        <f t="shared" si="455"/>
        <v>380930.09977157542</v>
      </c>
      <c r="AO83">
        <f t="shared" si="378"/>
        <v>99.219243599999999</v>
      </c>
      <c r="AP83" s="1">
        <f t="shared" si="379"/>
        <v>380200.82901694672</v>
      </c>
      <c r="AQ83">
        <f t="shared" si="461"/>
        <v>99.019078500000006</v>
      </c>
      <c r="AR83" s="1">
        <f t="shared" si="456"/>
        <v>379433.81110591459</v>
      </c>
      <c r="AS83">
        <f t="shared" si="461"/>
        <v>98.807235899999995</v>
      </c>
      <c r="AT83" s="1">
        <f t="shared" si="457"/>
        <v>378622.04587551416</v>
      </c>
      <c r="AU83">
        <f t="shared" si="462"/>
        <v>98.584597700000003</v>
      </c>
      <c r="AV83" s="1">
        <f t="shared" si="458"/>
        <v>377768.91270154953</v>
      </c>
      <c r="AW83">
        <f t="shared" si="463"/>
        <v>98.350547199999994</v>
      </c>
      <c r="AX83" s="1">
        <f t="shared" si="459"/>
        <v>376872.04843507131</v>
      </c>
      <c r="AY83">
        <f t="shared" si="464"/>
        <v>98.103548200000006</v>
      </c>
      <c r="AZ83" s="1">
        <f t="shared" si="460"/>
        <v>375925.5664708977</v>
      </c>
      <c r="BA83">
        <f t="shared" si="465"/>
        <v>97.844481500000001</v>
      </c>
      <c r="BB83" s="1">
        <f t="shared" si="498"/>
        <v>374932.84196971339</v>
      </c>
      <c r="BC83">
        <f t="shared" si="466"/>
        <v>97.572170700000001</v>
      </c>
      <c r="BD83" s="1">
        <f t="shared" si="499"/>
        <v>373889.36705341941</v>
      </c>
      <c r="BE83">
        <f t="shared" si="467"/>
        <v>97.285735900000006</v>
      </c>
      <c r="BF83" s="1">
        <f t="shared" si="500"/>
        <v>372791.77001006418</v>
      </c>
      <c r="BG83">
        <f t="shared" si="468"/>
        <v>96.985776599999994</v>
      </c>
      <c r="BH83" s="1">
        <f t="shared" si="501"/>
        <v>371642.34807946457</v>
      </c>
      <c r="BI83">
        <f t="shared" si="469"/>
        <v>96.670543800000004</v>
      </c>
      <c r="BJ83" s="1">
        <f t="shared" si="502"/>
        <v>370434.39922252193</v>
      </c>
      <c r="BK83">
        <f t="shared" si="470"/>
        <v>96.339969499999995</v>
      </c>
      <c r="BL83" s="1">
        <f t="shared" si="503"/>
        <v>369167.66286824783</v>
      </c>
      <c r="BM83">
        <f t="shared" si="471"/>
        <v>95.994313000000005</v>
      </c>
      <c r="BN83" s="1">
        <f t="shared" si="504"/>
        <v>367843.13263513194</v>
      </c>
      <c r="BO83">
        <f t="shared" si="472"/>
        <v>95.631101099999995</v>
      </c>
      <c r="BP83" s="1">
        <f t="shared" si="505"/>
        <v>366451.33140304894</v>
      </c>
      <c r="BQ83">
        <f t="shared" si="473"/>
        <v>95.251314399999998</v>
      </c>
      <c r="BR83" s="1">
        <f t="shared" si="506"/>
        <v>364996.01675892877</v>
      </c>
      <c r="BS83">
        <f t="shared" si="474"/>
        <v>94.854535200000001</v>
      </c>
      <c r="BT83" s="1">
        <f t="shared" si="507"/>
        <v>363475.58810715581</v>
      </c>
      <c r="BU83">
        <f t="shared" si="475"/>
        <v>94.438100700000007</v>
      </c>
      <c r="BV83" s="1">
        <f t="shared" si="508"/>
        <v>361879.84179437847</v>
      </c>
      <c r="BW83">
        <f t="shared" si="476"/>
        <v>94.003633399999998</v>
      </c>
      <c r="BX83" s="1">
        <f t="shared" si="509"/>
        <v>360214.99512101844</v>
      </c>
      <c r="BY83">
        <f t="shared" si="477"/>
        <v>93.549705599999996</v>
      </c>
      <c r="BZ83" s="1">
        <f t="shared" si="510"/>
        <v>358475.57724589726</v>
      </c>
      <c r="CA83">
        <f t="shared" si="478"/>
        <v>93.074611599999997</v>
      </c>
      <c r="CB83" s="1">
        <f t="shared" si="511"/>
        <v>356655.0520523251</v>
      </c>
      <c r="CC83">
        <f t="shared" si="479"/>
        <v>92.579574399999998</v>
      </c>
      <c r="CD83" s="1">
        <f t="shared" si="512"/>
        <v>354758.10598616675</v>
      </c>
      <c r="CE83">
        <f t="shared" si="480"/>
        <v>92.062347900000006</v>
      </c>
      <c r="CF83" s="1">
        <f t="shared" si="513"/>
        <v>352776.1321577598</v>
      </c>
      <c r="CG83">
        <f t="shared" si="481"/>
        <v>91.522431999999995</v>
      </c>
      <c r="CH83" s="1">
        <f t="shared" si="514"/>
        <v>350707.21422076155</v>
      </c>
      <c r="CI83">
        <f t="shared" si="482"/>
        <v>90.960522100000006</v>
      </c>
      <c r="CJ83" s="1">
        <f t="shared" si="515"/>
        <v>348554.01689672127</v>
      </c>
      <c r="CK83">
        <f t="shared" si="483"/>
        <v>90.373436900000002</v>
      </c>
      <c r="CL83" s="1">
        <f t="shared" si="516"/>
        <v>346304.34967850044</v>
      </c>
      <c r="CM83">
        <f t="shared" si="484"/>
        <v>89.7621252</v>
      </c>
      <c r="CN83" s="1">
        <f t="shared" si="517"/>
        <v>343961.84829777275</v>
      </c>
      <c r="CO83">
        <f t="shared" si="485"/>
        <v>89.126679999999993</v>
      </c>
      <c r="CP83" s="1">
        <f t="shared" si="518"/>
        <v>341526.86912368395</v>
      </c>
      <c r="CQ83">
        <f t="shared" si="486"/>
        <v>88.462780300000006</v>
      </c>
      <c r="CR83" s="1">
        <f t="shared" si="519"/>
        <v>338982.85440269194</v>
      </c>
      <c r="CS83">
        <f t="shared" si="487"/>
        <v>87.7731754</v>
      </c>
      <c r="CT83" s="1">
        <f t="shared" si="520"/>
        <v>336340.33924977301</v>
      </c>
      <c r="CU83">
        <f t="shared" si="488"/>
        <v>87.056301300000001</v>
      </c>
      <c r="CV83" s="1">
        <f t="shared" si="521"/>
        <v>333593.33053219417</v>
      </c>
      <c r="CW83">
        <f t="shared" si="489"/>
        <v>86.309241499999999</v>
      </c>
      <c r="CX83" s="1">
        <f t="shared" si="522"/>
        <v>330730.65243690147</v>
      </c>
      <c r="CY83">
        <f t="shared" si="490"/>
        <v>85.534176200000005</v>
      </c>
      <c r="CZ83" s="1">
        <f t="shared" si="523"/>
        <v>327760.65932961408</v>
      </c>
      <c r="DA83">
        <f t="shared" si="491"/>
        <v>84.728547000000006</v>
      </c>
      <c r="DB83" s="1">
        <f t="shared" si="524"/>
        <v>324673.54761008616</v>
      </c>
      <c r="DC83">
        <f t="shared" si="492"/>
        <v>83.891095199999995</v>
      </c>
      <c r="DD83" s="1">
        <f t="shared" si="525"/>
        <v>321464.49403268372</v>
      </c>
      <c r="DE83">
        <f t="shared" si="493"/>
        <v>83.023379000000006</v>
      </c>
      <c r="DF83" s="1">
        <f t="shared" si="526"/>
        <v>318139.46950496774</v>
      </c>
      <c r="DG83">
        <f t="shared" si="494"/>
        <v>82.121676100000002</v>
      </c>
      <c r="DH83" s="1">
        <f t="shared" si="527"/>
        <v>314684.21044767147</v>
      </c>
      <c r="DI83">
        <f t="shared" si="495"/>
        <v>81.186784799999998</v>
      </c>
      <c r="DJ83" s="1">
        <f t="shared" si="528"/>
        <v>311101.77588756027</v>
      </c>
      <c r="DK83">
        <f>'% Surv'!D44</f>
        <v>80.219463000000005</v>
      </c>
      <c r="DL83" s="1">
        <f t="shared" si="529"/>
        <v>307395.07004157692</v>
      </c>
      <c r="DM83">
        <f>'% Surv'!D45</f>
        <v>79.214798900000005</v>
      </c>
      <c r="DN83" s="1">
        <f t="shared" si="530"/>
        <v>303545.27125412109</v>
      </c>
      <c r="DO83" s="5">
        <f t="shared" si="454"/>
        <v>78.175933099999995</v>
      </c>
      <c r="DP83" s="1">
        <f t="shared" si="531"/>
        <v>299564.41407293052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279330.12</v>
      </c>
      <c r="AF84" s="1" t="s">
        <v>0</v>
      </c>
      <c r="AH84" s="1" t="s">
        <v>0</v>
      </c>
      <c r="AI84">
        <f t="shared" si="372"/>
        <v>99.922270499999996</v>
      </c>
      <c r="AJ84" s="1">
        <f t="shared" si="373"/>
        <v>279112.99809437455</v>
      </c>
      <c r="AK84">
        <f t="shared" si="374"/>
        <v>99.760498200000001</v>
      </c>
      <c r="AL84" s="1">
        <f t="shared" si="375"/>
        <v>278661.11933465785</v>
      </c>
      <c r="AM84">
        <f t="shared" si="376"/>
        <v>99.590031800000006</v>
      </c>
      <c r="AN84" s="1">
        <f t="shared" si="455"/>
        <v>278184.95533497818</v>
      </c>
      <c r="AO84">
        <f t="shared" si="378"/>
        <v>99.409558000000004</v>
      </c>
      <c r="AP84" s="1">
        <f t="shared" si="379"/>
        <v>277680.83765286958</v>
      </c>
      <c r="AQ84">
        <f t="shared" si="461"/>
        <v>99.219243599999999</v>
      </c>
      <c r="AR84" s="1">
        <f t="shared" si="456"/>
        <v>277149.23221097229</v>
      </c>
      <c r="AS84">
        <f t="shared" si="461"/>
        <v>99.019078500000006</v>
      </c>
      <c r="AT84" s="1">
        <f t="shared" si="457"/>
        <v>276590.11079694418</v>
      </c>
      <c r="AU84">
        <f t="shared" si="462"/>
        <v>98.807235899999995</v>
      </c>
      <c r="AV84" s="1">
        <f t="shared" si="458"/>
        <v>275998.37060815305</v>
      </c>
      <c r="AW84">
        <f t="shared" si="463"/>
        <v>98.584597700000003</v>
      </c>
      <c r="AX84" s="1">
        <f t="shared" si="459"/>
        <v>275376.47505692724</v>
      </c>
      <c r="AY84">
        <f t="shared" si="464"/>
        <v>98.350547199999994</v>
      </c>
      <c r="AZ84" s="1">
        <f t="shared" si="460"/>
        <v>274722.70151441661</v>
      </c>
      <c r="BA84">
        <f t="shared" si="465"/>
        <v>98.103548200000006</v>
      </c>
      <c r="BB84" s="1">
        <f t="shared" si="498"/>
        <v>274032.75891131785</v>
      </c>
      <c r="BC84">
        <f t="shared" si="466"/>
        <v>97.844481500000001</v>
      </c>
      <c r="BD84" s="1">
        <f t="shared" si="499"/>
        <v>273309.10758732783</v>
      </c>
      <c r="BE84">
        <f t="shared" si="467"/>
        <v>97.572170700000001</v>
      </c>
      <c r="BF84" s="1">
        <f t="shared" si="500"/>
        <v>272548.46150291484</v>
      </c>
      <c r="BG84">
        <f t="shared" si="468"/>
        <v>97.285735900000006</v>
      </c>
      <c r="BH84" s="1">
        <f t="shared" si="501"/>
        <v>271748.3628323531</v>
      </c>
      <c r="BI84">
        <f t="shared" si="469"/>
        <v>96.985776599999994</v>
      </c>
      <c r="BJ84" s="1">
        <f t="shared" si="502"/>
        <v>270910.4861597119</v>
      </c>
      <c r="BK84">
        <f t="shared" si="470"/>
        <v>96.670543800000004</v>
      </c>
      <c r="BL84" s="1">
        <f t="shared" si="503"/>
        <v>270029.94600119255</v>
      </c>
      <c r="BM84">
        <f t="shared" si="471"/>
        <v>96.339969499999995</v>
      </c>
      <c r="BN84" s="1">
        <f t="shared" si="504"/>
        <v>269106.55241231335</v>
      </c>
      <c r="BO84">
        <f t="shared" si="472"/>
        <v>95.994313000000005</v>
      </c>
      <c r="BP84" s="1">
        <f t="shared" si="505"/>
        <v>268141.02969607559</v>
      </c>
      <c r="BQ84">
        <f t="shared" si="473"/>
        <v>95.631101099999995</v>
      </c>
      <c r="BR84" s="1">
        <f t="shared" si="506"/>
        <v>267126.46945995127</v>
      </c>
      <c r="BS84">
        <f t="shared" si="474"/>
        <v>95.251314399999998</v>
      </c>
      <c r="BT84" s="1">
        <f t="shared" si="507"/>
        <v>266065.61081509729</v>
      </c>
      <c r="BU84">
        <f t="shared" si="475"/>
        <v>94.854535200000001</v>
      </c>
      <c r="BV84" s="1">
        <f t="shared" si="508"/>
        <v>264957.28699960222</v>
      </c>
      <c r="BW84">
        <f t="shared" si="476"/>
        <v>94.438100700000007</v>
      </c>
      <c r="BX84" s="1">
        <f t="shared" si="509"/>
        <v>263794.06001103087</v>
      </c>
      <c r="BY84">
        <f t="shared" si="477"/>
        <v>94.003633399999998</v>
      </c>
      <c r="BZ84" s="1">
        <f t="shared" si="510"/>
        <v>262580.46198058006</v>
      </c>
      <c r="CA84">
        <f t="shared" si="478"/>
        <v>93.549705599999996</v>
      </c>
      <c r="CB84" s="1">
        <f t="shared" si="511"/>
        <v>261312.50491212669</v>
      </c>
      <c r="CC84">
        <f t="shared" si="479"/>
        <v>93.074611599999997</v>
      </c>
      <c r="CD84" s="1">
        <f t="shared" si="512"/>
        <v>259985.42427181388</v>
      </c>
      <c r="CE84">
        <f t="shared" si="480"/>
        <v>92.579574399999998</v>
      </c>
      <c r="CF84" s="1">
        <f t="shared" si="513"/>
        <v>258602.63626700928</v>
      </c>
      <c r="CG84">
        <f t="shared" si="481"/>
        <v>92.062347900000006</v>
      </c>
      <c r="CH84" s="1">
        <f t="shared" si="514"/>
        <v>257157.8668638875</v>
      </c>
      <c r="CI84">
        <f t="shared" si="482"/>
        <v>91.522431999999995</v>
      </c>
      <c r="CJ84" s="1">
        <f t="shared" si="515"/>
        <v>255649.7191325184</v>
      </c>
      <c r="CK84">
        <f t="shared" si="483"/>
        <v>90.960522100000006</v>
      </c>
      <c r="CL84" s="1">
        <f t="shared" si="516"/>
        <v>254080.13553455655</v>
      </c>
      <c r="CM84">
        <f t="shared" si="484"/>
        <v>90.373436900000002</v>
      </c>
      <c r="CN84" s="1">
        <f t="shared" si="517"/>
        <v>252440.22974089428</v>
      </c>
      <c r="CO84">
        <f t="shared" si="485"/>
        <v>89.7621252</v>
      </c>
      <c r="CP84" s="1">
        <f t="shared" si="518"/>
        <v>250732.65203571026</v>
      </c>
      <c r="CQ84">
        <f t="shared" si="486"/>
        <v>89.126679999999993</v>
      </c>
      <c r="CR84" s="1">
        <f t="shared" si="519"/>
        <v>248957.66219601597</v>
      </c>
      <c r="CS84">
        <f t="shared" si="487"/>
        <v>88.462780300000006</v>
      </c>
      <c r="CT84" s="1">
        <f t="shared" si="520"/>
        <v>247103.19036732637</v>
      </c>
      <c r="CU84">
        <f t="shared" si="488"/>
        <v>87.7731754</v>
      </c>
      <c r="CV84" s="1">
        <f t="shared" si="521"/>
        <v>245176.9161726305</v>
      </c>
      <c r="CW84">
        <f t="shared" si="489"/>
        <v>87.056301300000001</v>
      </c>
      <c r="CX84" s="1">
        <f t="shared" si="522"/>
        <v>243174.47088885156</v>
      </c>
      <c r="CY84">
        <f t="shared" si="490"/>
        <v>86.309241499999999</v>
      </c>
      <c r="CZ84" s="1">
        <f t="shared" si="523"/>
        <v>241087.70785303981</v>
      </c>
      <c r="DA84">
        <f t="shared" si="491"/>
        <v>85.534176200000005</v>
      </c>
      <c r="DB84" s="1">
        <f t="shared" si="524"/>
        <v>238922.71702047143</v>
      </c>
      <c r="DC84">
        <f t="shared" si="492"/>
        <v>84.728547000000006</v>
      </c>
      <c r="DD84" s="1">
        <f t="shared" si="525"/>
        <v>236672.3520093564</v>
      </c>
      <c r="DE84">
        <f t="shared" si="493"/>
        <v>83.891095199999995</v>
      </c>
      <c r="DF84" s="1">
        <f t="shared" si="526"/>
        <v>234333.09689147424</v>
      </c>
      <c r="DG84">
        <f t="shared" si="494"/>
        <v>83.023379000000006</v>
      </c>
      <c r="DH84" s="1">
        <f t="shared" si="527"/>
        <v>231909.30418875482</v>
      </c>
      <c r="DI84">
        <f t="shared" si="495"/>
        <v>82.121676100000002</v>
      </c>
      <c r="DJ84" s="1">
        <f t="shared" si="528"/>
        <v>229390.57639614132</v>
      </c>
      <c r="DK84">
        <f>'% Surv'!D43</f>
        <v>81.186784799999998</v>
      </c>
      <c r="DL84" s="1">
        <f t="shared" si="529"/>
        <v>226779.14340598174</v>
      </c>
      <c r="DM84">
        <f>'% Surv'!D44</f>
        <v>80.219463000000005</v>
      </c>
      <c r="DN84" s="1">
        <f t="shared" si="530"/>
        <v>224077.1222612556</v>
      </c>
      <c r="DO84" s="5">
        <f t="shared" si="454"/>
        <v>79.214798900000005</v>
      </c>
      <c r="DP84" s="1">
        <f t="shared" si="531"/>
        <v>221270.79282512871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1513850.1</v>
      </c>
      <c r="AH85" s="1" t="s">
        <v>0</v>
      </c>
      <c r="AJ85" s="1" t="s">
        <v>0</v>
      </c>
      <c r="AK85">
        <f t="shared" si="374"/>
        <v>99.922270499999996</v>
      </c>
      <c r="AL85" s="1">
        <f t="shared" si="375"/>
        <v>1512673.3918865207</v>
      </c>
      <c r="AM85">
        <f t="shared" si="376"/>
        <v>99.760498200000001</v>
      </c>
      <c r="AN85" s="1">
        <f t="shared" si="455"/>
        <v>1510224.4017611984</v>
      </c>
      <c r="AO85">
        <f t="shared" si="378"/>
        <v>99.590031800000006</v>
      </c>
      <c r="AP85" s="1">
        <f t="shared" si="379"/>
        <v>1507643.7959943318</v>
      </c>
      <c r="AQ85">
        <f t="shared" si="461"/>
        <v>99.409558000000004</v>
      </c>
      <c r="AR85" s="1">
        <f t="shared" si="456"/>
        <v>1504911.6931925584</v>
      </c>
      <c r="AS85">
        <f t="shared" si="461"/>
        <v>99.219243599999999</v>
      </c>
      <c r="AT85" s="1">
        <f t="shared" si="457"/>
        <v>1502030.6184578435</v>
      </c>
      <c r="AU85">
        <f t="shared" si="462"/>
        <v>99.019078500000006</v>
      </c>
      <c r="AV85" s="1">
        <f t="shared" si="458"/>
        <v>1499000.4188913286</v>
      </c>
      <c r="AW85">
        <f t="shared" si="463"/>
        <v>98.807235899999995</v>
      </c>
      <c r="AX85" s="1">
        <f t="shared" si="459"/>
        <v>1495793.439479386</v>
      </c>
      <c r="AY85">
        <f t="shared" si="464"/>
        <v>98.584597700000003</v>
      </c>
      <c r="AZ85" s="1">
        <f t="shared" si="460"/>
        <v>1492423.0308660478</v>
      </c>
      <c r="BA85">
        <f t="shared" si="465"/>
        <v>98.350547199999994</v>
      </c>
      <c r="BB85" s="1">
        <f t="shared" si="498"/>
        <v>1488879.8571377471</v>
      </c>
      <c r="BC85">
        <f t="shared" si="466"/>
        <v>98.103548200000006</v>
      </c>
      <c r="BD85" s="1">
        <f t="shared" si="499"/>
        <v>1485140.6625292483</v>
      </c>
      <c r="BE85">
        <f t="shared" si="467"/>
        <v>97.844481500000001</v>
      </c>
      <c r="BF85" s="1">
        <f t="shared" si="500"/>
        <v>1481218.7810322316</v>
      </c>
      <c r="BG85">
        <f t="shared" si="468"/>
        <v>97.572170700000001</v>
      </c>
      <c r="BH85" s="1">
        <f t="shared" si="501"/>
        <v>1477096.4037141206</v>
      </c>
      <c r="BI85">
        <f t="shared" si="469"/>
        <v>97.285735900000006</v>
      </c>
      <c r="BJ85" s="1">
        <f t="shared" si="502"/>
        <v>1472760.2102078861</v>
      </c>
      <c r="BK85">
        <f t="shared" si="470"/>
        <v>96.985776599999994</v>
      </c>
      <c r="BL85" s="1">
        <f t="shared" si="503"/>
        <v>1468219.2760448765</v>
      </c>
      <c r="BM85">
        <f t="shared" si="471"/>
        <v>96.670543800000004</v>
      </c>
      <c r="BN85" s="1">
        <f t="shared" si="504"/>
        <v>1463447.1239868437</v>
      </c>
      <c r="BO85">
        <f t="shared" si="472"/>
        <v>96.339969499999995</v>
      </c>
      <c r="BP85" s="1">
        <f t="shared" si="505"/>
        <v>1458442.7246157196</v>
      </c>
      <c r="BQ85">
        <f t="shared" si="473"/>
        <v>95.994313000000005</v>
      </c>
      <c r="BR85" s="1">
        <f t="shared" si="506"/>
        <v>1453210.0033448134</v>
      </c>
      <c r="BS85">
        <f t="shared" si="474"/>
        <v>95.631101099999995</v>
      </c>
      <c r="BT85" s="1">
        <f t="shared" si="507"/>
        <v>1447711.519633451</v>
      </c>
      <c r="BU85">
        <f t="shared" si="475"/>
        <v>95.251314399999998</v>
      </c>
      <c r="BV85" s="1">
        <f t="shared" si="508"/>
        <v>1441962.1182957145</v>
      </c>
      <c r="BW85">
        <f t="shared" si="476"/>
        <v>94.854535200000001</v>
      </c>
      <c r="BX85" s="1">
        <f t="shared" si="509"/>
        <v>1435955.4759797351</v>
      </c>
      <c r="BY85">
        <f t="shared" si="477"/>
        <v>94.438100700000007</v>
      </c>
      <c r="BZ85" s="1">
        <f t="shared" si="510"/>
        <v>1429651.2818850509</v>
      </c>
      <c r="CA85">
        <f t="shared" si="478"/>
        <v>94.003633399999998</v>
      </c>
      <c r="CB85" s="1">
        <f t="shared" si="511"/>
        <v>1423074.0982295335</v>
      </c>
      <c r="CC85">
        <f t="shared" si="479"/>
        <v>93.549705599999996</v>
      </c>
      <c r="CD85" s="1">
        <f t="shared" si="512"/>
        <v>1416202.3117753055</v>
      </c>
      <c r="CE85">
        <f t="shared" si="480"/>
        <v>93.074611599999997</v>
      </c>
      <c r="CF85" s="1">
        <f t="shared" si="513"/>
        <v>1409010.1007812116</v>
      </c>
      <c r="CG85">
        <f t="shared" si="481"/>
        <v>92.579574399999998</v>
      </c>
      <c r="CH85" s="1">
        <f t="shared" si="514"/>
        <v>1401515.9796339744</v>
      </c>
      <c r="CI85">
        <f t="shared" si="482"/>
        <v>92.062347900000006</v>
      </c>
      <c r="CJ85" s="1">
        <f t="shared" si="515"/>
        <v>1393685.9457464982</v>
      </c>
      <c r="CK85">
        <f t="shared" si="483"/>
        <v>91.522431999999995</v>
      </c>
      <c r="CL85" s="1">
        <f t="shared" si="516"/>
        <v>1385512.4283544319</v>
      </c>
      <c r="CM85">
        <f t="shared" si="484"/>
        <v>90.960522100000006</v>
      </c>
      <c r="CN85" s="1">
        <f t="shared" si="517"/>
        <v>1377005.9547713725</v>
      </c>
      <c r="CO85">
        <f t="shared" si="485"/>
        <v>90.373436900000002</v>
      </c>
      <c r="CP85" s="1">
        <f t="shared" si="518"/>
        <v>1368118.3648840871</v>
      </c>
      <c r="CQ85">
        <f t="shared" si="486"/>
        <v>89.7621252</v>
      </c>
      <c r="CR85" s="1">
        <f t="shared" si="519"/>
        <v>1358864.0221023252</v>
      </c>
      <c r="CS85">
        <f t="shared" si="487"/>
        <v>89.126679999999993</v>
      </c>
      <c r="CT85" s="1">
        <f t="shared" si="520"/>
        <v>1349244.3343066799</v>
      </c>
      <c r="CU85">
        <f t="shared" si="488"/>
        <v>88.462780300000006</v>
      </c>
      <c r="CV85" s="1">
        <f t="shared" si="521"/>
        <v>1339193.8880343304</v>
      </c>
      <c r="CW85">
        <f t="shared" si="489"/>
        <v>87.7731754</v>
      </c>
      <c r="CX85" s="1">
        <f t="shared" si="522"/>
        <v>1328754.3035660754</v>
      </c>
      <c r="CY85">
        <f t="shared" si="490"/>
        <v>87.056301300000001</v>
      </c>
      <c r="CZ85" s="1">
        <f t="shared" si="523"/>
        <v>1317901.9042863513</v>
      </c>
      <c r="DA85">
        <f t="shared" si="491"/>
        <v>86.309241499999999</v>
      </c>
      <c r="DB85" s="1">
        <f t="shared" si="524"/>
        <v>1306592.5387569917</v>
      </c>
      <c r="DC85">
        <f t="shared" si="492"/>
        <v>85.534176200000005</v>
      </c>
      <c r="DD85" s="1">
        <f t="shared" si="525"/>
        <v>1294859.2119378764</v>
      </c>
      <c r="DE85">
        <f t="shared" si="493"/>
        <v>84.728547000000006</v>
      </c>
      <c r="DF85" s="1">
        <f t="shared" si="526"/>
        <v>1282663.1934880472</v>
      </c>
      <c r="DG85">
        <f t="shared" si="494"/>
        <v>83.891095199999995</v>
      </c>
      <c r="DH85" s="1">
        <f t="shared" si="527"/>
        <v>1269985.4285762953</v>
      </c>
      <c r="DI85">
        <f t="shared" si="495"/>
        <v>83.023379000000006</v>
      </c>
      <c r="DJ85" s="1">
        <f t="shared" si="528"/>
        <v>1256849.5060148791</v>
      </c>
      <c r="DK85">
        <f>'% Surv'!D42</f>
        <v>82.121676100000002</v>
      </c>
      <c r="DL85" s="1">
        <f t="shared" si="529"/>
        <v>1243199.0757615261</v>
      </c>
      <c r="DM85">
        <f>'% Surv'!D43</f>
        <v>81.186784799999998</v>
      </c>
      <c r="DN85" s="1">
        <f t="shared" si="530"/>
        <v>1229046.2228815849</v>
      </c>
      <c r="DO85" s="5">
        <f t="shared" si="454"/>
        <v>80.219463000000005</v>
      </c>
      <c r="DP85" s="1">
        <f t="shared" si="531"/>
        <v>1214402.4208449633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1349008.62</v>
      </c>
      <c r="AH86" s="1"/>
      <c r="AJ86" s="1"/>
      <c r="AK86" t="str">
        <f>AN87</f>
        <v xml:space="preserve"> </v>
      </c>
      <c r="AM86">
        <f t="shared" si="376"/>
        <v>99.922270499999996</v>
      </c>
      <c r="AN86" s="1">
        <f t="shared" si="455"/>
        <v>1347960.0423447171</v>
      </c>
      <c r="AO86">
        <f t="shared" si="378"/>
        <v>99.760498200000001</v>
      </c>
      <c r="AP86" s="1">
        <f t="shared" si="379"/>
        <v>1345777.7200729451</v>
      </c>
      <c r="AQ86">
        <f t="shared" si="461"/>
        <v>99.590031800000006</v>
      </c>
      <c r="AR86" s="1">
        <f t="shared" si="456"/>
        <v>1343478.1136427415</v>
      </c>
      <c r="AS86">
        <f t="shared" si="461"/>
        <v>99.409558000000004</v>
      </c>
      <c r="AT86" s="1">
        <f t="shared" si="457"/>
        <v>1341043.5065238997</v>
      </c>
      <c r="AU86">
        <f t="shared" si="462"/>
        <v>99.219243599999999</v>
      </c>
      <c r="AV86" s="1">
        <f t="shared" si="458"/>
        <v>1338476.1488627985</v>
      </c>
      <c r="AW86">
        <f t="shared" si="463"/>
        <v>99.019078500000006</v>
      </c>
      <c r="AX86" s="1">
        <f t="shared" si="459"/>
        <v>1335775.9044095669</v>
      </c>
      <c r="AY86">
        <f t="shared" si="464"/>
        <v>98.807235899999995</v>
      </c>
      <c r="AZ86" s="1">
        <f t="shared" si="460"/>
        <v>1332918.1294747347</v>
      </c>
      <c r="BA86">
        <f t="shared" si="465"/>
        <v>98.584597700000003</v>
      </c>
      <c r="BB86" s="1">
        <f t="shared" si="498"/>
        <v>1329914.7209653219</v>
      </c>
      <c r="BC86">
        <f t="shared" si="466"/>
        <v>98.350547199999994</v>
      </c>
      <c r="BD86" s="1">
        <f t="shared" si="499"/>
        <v>1326757.3595451687</v>
      </c>
      <c r="BE86">
        <f t="shared" si="467"/>
        <v>98.103548200000006</v>
      </c>
      <c r="BF86" s="1">
        <f t="shared" si="500"/>
        <v>1323425.321743855</v>
      </c>
      <c r="BG86">
        <f t="shared" si="468"/>
        <v>97.844481500000001</v>
      </c>
      <c r="BH86" s="1">
        <f t="shared" si="501"/>
        <v>1319930.4896293054</v>
      </c>
      <c r="BI86">
        <f t="shared" si="469"/>
        <v>97.572170700000001</v>
      </c>
      <c r="BJ86" s="1">
        <f t="shared" si="502"/>
        <v>1316256.9934641146</v>
      </c>
      <c r="BK86">
        <f t="shared" si="470"/>
        <v>97.285735900000006</v>
      </c>
      <c r="BL86" s="1">
        <f t="shared" si="503"/>
        <v>1312392.9633214348</v>
      </c>
      <c r="BM86">
        <f t="shared" si="471"/>
        <v>96.985776599999994</v>
      </c>
      <c r="BN86" s="1">
        <f t="shared" si="504"/>
        <v>1308346.4865079429</v>
      </c>
      <c r="BO86">
        <f t="shared" si="472"/>
        <v>96.670543800000004</v>
      </c>
      <c r="BP86" s="1">
        <f t="shared" si="505"/>
        <v>1304093.9688628756</v>
      </c>
      <c r="BQ86">
        <f t="shared" si="473"/>
        <v>96.339969499999995</v>
      </c>
      <c r="BR86" s="1">
        <f t="shared" si="506"/>
        <v>1299634.4930603709</v>
      </c>
      <c r="BS86">
        <f t="shared" si="474"/>
        <v>95.994313000000005</v>
      </c>
      <c r="BT86" s="1">
        <f t="shared" si="507"/>
        <v>1294971.5570797808</v>
      </c>
      <c r="BU86">
        <f t="shared" si="475"/>
        <v>95.631101099999995</v>
      </c>
      <c r="BV86" s="1">
        <f t="shared" si="508"/>
        <v>1290071.7972399148</v>
      </c>
      <c r="BW86">
        <f t="shared" si="476"/>
        <v>95.251314399999998</v>
      </c>
      <c r="BX86" s="1">
        <f t="shared" si="509"/>
        <v>1284948.4419193014</v>
      </c>
      <c r="BY86">
        <f t="shared" si="477"/>
        <v>94.854535200000001</v>
      </c>
      <c r="BZ86" s="1">
        <f t="shared" si="510"/>
        <v>1279595.8563089343</v>
      </c>
      <c r="CA86">
        <f t="shared" si="478"/>
        <v>94.438100700000007</v>
      </c>
      <c r="CB86" s="1">
        <f t="shared" si="511"/>
        <v>1273978.1190072806</v>
      </c>
      <c r="CC86">
        <f t="shared" si="479"/>
        <v>94.003633399999998</v>
      </c>
      <c r="CD86" s="1">
        <f t="shared" si="512"/>
        <v>1268117.1176791992</v>
      </c>
      <c r="CE86">
        <f t="shared" si="480"/>
        <v>93.549705599999996</v>
      </c>
      <c r="CF86" s="1">
        <f t="shared" si="513"/>
        <v>1261993.5925286228</v>
      </c>
      <c r="CG86">
        <f t="shared" si="481"/>
        <v>93.074611599999997</v>
      </c>
      <c r="CH86" s="1">
        <f t="shared" si="514"/>
        <v>1255584.5335155199</v>
      </c>
      <c r="CI86">
        <f t="shared" si="482"/>
        <v>92.579574399999998</v>
      </c>
      <c r="CJ86" s="1">
        <f t="shared" si="515"/>
        <v>1248906.4390153133</v>
      </c>
      <c r="CK86">
        <f t="shared" si="483"/>
        <v>92.062347900000006</v>
      </c>
      <c r="CL86" s="1">
        <f t="shared" si="516"/>
        <v>1241929.0089453892</v>
      </c>
      <c r="CM86">
        <f t="shared" si="484"/>
        <v>91.522431999999995</v>
      </c>
      <c r="CN86" s="1">
        <f t="shared" si="517"/>
        <v>1234645.4969136384</v>
      </c>
      <c r="CO86">
        <f t="shared" si="485"/>
        <v>90.960522100000006</v>
      </c>
      <c r="CP86" s="1">
        <f t="shared" si="518"/>
        <v>1227065.2839260052</v>
      </c>
      <c r="CQ86">
        <f t="shared" si="486"/>
        <v>90.373436900000002</v>
      </c>
      <c r="CR86" s="1">
        <f t="shared" si="519"/>
        <v>1219145.4539712609</v>
      </c>
      <c r="CS86">
        <f t="shared" si="487"/>
        <v>89.7621252</v>
      </c>
      <c r="CT86" s="1">
        <f t="shared" si="520"/>
        <v>1210898.8064431923</v>
      </c>
      <c r="CU86">
        <f t="shared" si="488"/>
        <v>89.126679999999993</v>
      </c>
      <c r="CV86" s="1">
        <f t="shared" si="521"/>
        <v>1202326.5959198161</v>
      </c>
      <c r="CW86">
        <f t="shared" si="489"/>
        <v>88.462780300000006</v>
      </c>
      <c r="CX86" s="1">
        <f t="shared" si="522"/>
        <v>1193370.5317386619</v>
      </c>
      <c r="CY86">
        <f t="shared" si="490"/>
        <v>87.7731754</v>
      </c>
      <c r="CZ86" s="1">
        <f t="shared" si="523"/>
        <v>1184067.7021937196</v>
      </c>
      <c r="DA86">
        <f t="shared" si="491"/>
        <v>87.056301300000001</v>
      </c>
      <c r="DB86" s="1">
        <f t="shared" si="524"/>
        <v>1174397.0087901722</v>
      </c>
      <c r="DC86">
        <f t="shared" si="492"/>
        <v>86.309241499999999</v>
      </c>
      <c r="DD86" s="1">
        <f t="shared" si="525"/>
        <v>1164319.1076916172</v>
      </c>
      <c r="DE86">
        <f t="shared" si="493"/>
        <v>85.534176200000005</v>
      </c>
      <c r="DF86" s="1">
        <f t="shared" si="526"/>
        <v>1153863.4099839886</v>
      </c>
      <c r="DG86">
        <f t="shared" si="494"/>
        <v>84.728547000000006</v>
      </c>
      <c r="DH86" s="1">
        <f t="shared" si="527"/>
        <v>1142995.4026307515</v>
      </c>
      <c r="DI86">
        <f t="shared" si="495"/>
        <v>83.891095199999995</v>
      </c>
      <c r="DJ86" s="1">
        <f t="shared" si="528"/>
        <v>1131698.1056604062</v>
      </c>
      <c r="DK86">
        <f>'% Surv'!D41</f>
        <v>83.023379000000006</v>
      </c>
      <c r="DL86" s="1">
        <f t="shared" si="529"/>
        <v>1119992.5393252699</v>
      </c>
      <c r="DM86">
        <f>'% Surv'!D42</f>
        <v>82.121676100000002</v>
      </c>
      <c r="DN86" s="1">
        <f t="shared" si="530"/>
        <v>1107828.4894774798</v>
      </c>
      <c r="DO86" s="5">
        <f t="shared" si="454"/>
        <v>81.186784799999998</v>
      </c>
      <c r="DP86" s="1">
        <f t="shared" si="531"/>
        <v>1095216.7252528497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457886.10000000003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99.922270499999996</v>
      </c>
      <c r="AP87" s="1">
        <f t="shared" si="379"/>
        <v>457530.18742390053</v>
      </c>
      <c r="AQ87">
        <f t="shared" si="461"/>
        <v>99.760498200000001</v>
      </c>
      <c r="AR87" s="1">
        <f t="shared" si="456"/>
        <v>456789.45454855025</v>
      </c>
      <c r="AS87">
        <f t="shared" si="461"/>
        <v>99.590031800000006</v>
      </c>
      <c r="AT87" s="1">
        <f t="shared" si="457"/>
        <v>456008.91259777988</v>
      </c>
      <c r="AU87">
        <f t="shared" si="462"/>
        <v>99.409558000000004</v>
      </c>
      <c r="AV87" s="1">
        <f t="shared" si="458"/>
        <v>455182.54815343802</v>
      </c>
      <c r="AW87">
        <f t="shared" si="463"/>
        <v>99.219243599999999</v>
      </c>
      <c r="AX87" s="1">
        <f t="shared" si="459"/>
        <v>454311.12496953964</v>
      </c>
      <c r="AY87">
        <f t="shared" si="464"/>
        <v>99.019078500000006</v>
      </c>
      <c r="AZ87" s="1">
        <f t="shared" si="460"/>
        <v>453394.59679958859</v>
      </c>
      <c r="BA87">
        <f t="shared" si="465"/>
        <v>98.807235899999995</v>
      </c>
      <c r="BB87" s="1">
        <f t="shared" si="498"/>
        <v>452424.59898030991</v>
      </c>
      <c r="BC87">
        <f t="shared" si="466"/>
        <v>98.584597700000003</v>
      </c>
      <c r="BD87" s="1">
        <f t="shared" si="499"/>
        <v>451405.16960921971</v>
      </c>
      <c r="BE87">
        <f t="shared" si="467"/>
        <v>98.350547199999994</v>
      </c>
      <c r="BF87" s="1">
        <f t="shared" si="500"/>
        <v>450333.48490273923</v>
      </c>
      <c r="BG87">
        <f t="shared" si="468"/>
        <v>98.103548200000006</v>
      </c>
      <c r="BH87" s="1">
        <f t="shared" si="501"/>
        <v>449202.51081460027</v>
      </c>
      <c r="BI87">
        <f t="shared" si="469"/>
        <v>97.844481500000001</v>
      </c>
      <c r="BJ87" s="1">
        <f t="shared" si="502"/>
        <v>448016.28040557151</v>
      </c>
      <c r="BK87">
        <f t="shared" si="470"/>
        <v>97.572170700000001</v>
      </c>
      <c r="BL87" s="1">
        <f t="shared" si="503"/>
        <v>446769.40710357274</v>
      </c>
      <c r="BM87">
        <f t="shared" si="471"/>
        <v>97.285735900000006</v>
      </c>
      <c r="BN87" s="1">
        <f t="shared" si="504"/>
        <v>445457.86196880997</v>
      </c>
      <c r="BO87">
        <f t="shared" si="472"/>
        <v>96.985776599999994</v>
      </c>
      <c r="BP87" s="1">
        <f t="shared" si="505"/>
        <v>444084.39002845256</v>
      </c>
      <c r="BQ87">
        <f t="shared" si="473"/>
        <v>96.670543800000004</v>
      </c>
      <c r="BR87" s="1">
        <f t="shared" si="506"/>
        <v>442640.98285461188</v>
      </c>
      <c r="BS87">
        <f t="shared" si="474"/>
        <v>96.339969499999995</v>
      </c>
      <c r="BT87" s="1">
        <f t="shared" si="507"/>
        <v>441127.32908473955</v>
      </c>
      <c r="BU87">
        <f t="shared" si="475"/>
        <v>95.994313000000005</v>
      </c>
      <c r="BV87" s="1">
        <f t="shared" si="508"/>
        <v>439544.61601749307</v>
      </c>
      <c r="BW87">
        <f t="shared" si="476"/>
        <v>95.631101099999995</v>
      </c>
      <c r="BX87" s="1">
        <f t="shared" si="509"/>
        <v>437881.51921384712</v>
      </c>
      <c r="BY87">
        <f t="shared" si="477"/>
        <v>95.251314399999998</v>
      </c>
      <c r="BZ87" s="1">
        <f t="shared" si="510"/>
        <v>436142.52870489843</v>
      </c>
      <c r="CA87">
        <f t="shared" si="478"/>
        <v>94.854535200000001</v>
      </c>
      <c r="CB87" s="1">
        <f t="shared" si="511"/>
        <v>434325.73190040723</v>
      </c>
      <c r="CC87">
        <f t="shared" si="479"/>
        <v>94.438100700000007</v>
      </c>
      <c r="CD87" s="1">
        <f t="shared" si="512"/>
        <v>432418.93620930274</v>
      </c>
      <c r="CE87">
        <f t="shared" si="480"/>
        <v>94.003633399999998</v>
      </c>
      <c r="CF87" s="1">
        <f t="shared" si="513"/>
        <v>430429.5708335574</v>
      </c>
      <c r="CG87">
        <f t="shared" si="481"/>
        <v>93.549705599999996</v>
      </c>
      <c r="CH87" s="1">
        <f t="shared" si="514"/>
        <v>428351.09853332164</v>
      </c>
      <c r="CI87">
        <f t="shared" si="482"/>
        <v>93.074611599999997</v>
      </c>
      <c r="CJ87" s="1">
        <f t="shared" si="515"/>
        <v>426175.70914538763</v>
      </c>
      <c r="CK87">
        <f t="shared" si="483"/>
        <v>92.579574399999998</v>
      </c>
      <c r="CL87" s="1">
        <f t="shared" si="516"/>
        <v>423909.0026167584</v>
      </c>
      <c r="CM87">
        <f t="shared" si="484"/>
        <v>92.062347900000006</v>
      </c>
      <c r="CN87" s="1">
        <f t="shared" si="517"/>
        <v>421540.69436774193</v>
      </c>
      <c r="CO87">
        <f t="shared" si="485"/>
        <v>91.522431999999995</v>
      </c>
      <c r="CP87" s="1">
        <f t="shared" si="518"/>
        <v>419068.49450995197</v>
      </c>
      <c r="CQ87">
        <f t="shared" si="486"/>
        <v>90.960522100000006</v>
      </c>
      <c r="CR87" s="1">
        <f t="shared" si="519"/>
        <v>416495.58718332811</v>
      </c>
      <c r="CS87">
        <f t="shared" si="487"/>
        <v>90.373436900000002</v>
      </c>
      <c r="CT87" s="1">
        <f t="shared" si="520"/>
        <v>413807.40565737092</v>
      </c>
      <c r="CU87">
        <f t="shared" si="488"/>
        <v>89.7621252</v>
      </c>
      <c r="CV87" s="1">
        <f t="shared" si="521"/>
        <v>411008.29435539723</v>
      </c>
      <c r="CW87">
        <f t="shared" si="489"/>
        <v>89.126679999999993</v>
      </c>
      <c r="CX87" s="1">
        <f t="shared" si="522"/>
        <v>408098.67911147996</v>
      </c>
      <c r="CY87">
        <f t="shared" si="490"/>
        <v>88.462780300000006</v>
      </c>
      <c r="CZ87" s="1">
        <f t="shared" si="523"/>
        <v>405058.77466723835</v>
      </c>
      <c r="DA87">
        <f t="shared" si="491"/>
        <v>87.7731754</v>
      </c>
      <c r="DB87" s="1">
        <f t="shared" si="524"/>
        <v>401901.16968521947</v>
      </c>
      <c r="DC87">
        <f t="shared" si="492"/>
        <v>87.056301300000001</v>
      </c>
      <c r="DD87" s="1">
        <f t="shared" si="525"/>
        <v>398618.70282681932</v>
      </c>
      <c r="DE87">
        <f t="shared" si="493"/>
        <v>86.309241499999999</v>
      </c>
      <c r="DF87" s="1">
        <f t="shared" si="526"/>
        <v>395198.01984393148</v>
      </c>
      <c r="DG87">
        <f t="shared" si="494"/>
        <v>85.534176200000005</v>
      </c>
      <c r="DH87" s="1">
        <f t="shared" si="527"/>
        <v>391649.10356930824</v>
      </c>
      <c r="DI87">
        <f t="shared" si="495"/>
        <v>84.728547000000006</v>
      </c>
      <c r="DJ87" s="1">
        <f t="shared" si="528"/>
        <v>387960.23944496707</v>
      </c>
      <c r="DK87">
        <f>'% Surv'!D40</f>
        <v>83.891095199999995</v>
      </c>
      <c r="DL87" s="1">
        <f t="shared" si="529"/>
        <v>384125.6640585672</v>
      </c>
      <c r="DM87">
        <f>'% Surv'!D41</f>
        <v>83.023379000000006</v>
      </c>
      <c r="DN87" s="1">
        <f t="shared" si="530"/>
        <v>380152.51219131902</v>
      </c>
      <c r="DO87" s="5">
        <f t="shared" si="454"/>
        <v>82.121676100000002</v>
      </c>
      <c r="DP87" s="1">
        <f t="shared" si="531"/>
        <v>376023.73994892219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1360331.44</v>
      </c>
      <c r="AH88" s="1"/>
      <c r="AJ88" s="1"/>
      <c r="AM88" t="s">
        <v>0</v>
      </c>
      <c r="AN88" s="1" t="s">
        <v>0</v>
      </c>
      <c r="AQ88">
        <f t="shared" si="461"/>
        <v>99.922270499999996</v>
      </c>
      <c r="AR88" s="1">
        <f t="shared" si="456"/>
        <v>1359274.0611733452</v>
      </c>
      <c r="AS88">
        <f t="shared" si="461"/>
        <v>99.760498200000001</v>
      </c>
      <c r="AT88" s="1">
        <f t="shared" si="457"/>
        <v>1357073.4217152339</v>
      </c>
      <c r="AU88">
        <f t="shared" si="462"/>
        <v>99.590031800000006</v>
      </c>
      <c r="AV88" s="1">
        <f t="shared" si="458"/>
        <v>1354754.513681398</v>
      </c>
      <c r="AW88">
        <f t="shared" si="463"/>
        <v>99.409558000000004</v>
      </c>
      <c r="AX88" s="1">
        <f t="shared" si="459"/>
        <v>1352299.4718390352</v>
      </c>
      <c r="AY88">
        <f t="shared" si="464"/>
        <v>99.219243599999999</v>
      </c>
      <c r="AZ88" s="1">
        <f t="shared" si="460"/>
        <v>1349710.5652209879</v>
      </c>
      <c r="BA88">
        <f t="shared" si="465"/>
        <v>99.019078500000006</v>
      </c>
      <c r="BB88" s="1">
        <f t="shared" si="498"/>
        <v>1346987.6564337804</v>
      </c>
      <c r="BC88">
        <f t="shared" si="466"/>
        <v>98.807235899999995</v>
      </c>
      <c r="BD88" s="1">
        <f t="shared" si="499"/>
        <v>1344105.8949426669</v>
      </c>
      <c r="BE88">
        <f t="shared" si="467"/>
        <v>98.584597700000003</v>
      </c>
      <c r="BF88" s="1">
        <f t="shared" si="500"/>
        <v>1341077.2775106169</v>
      </c>
      <c r="BG88">
        <f t="shared" si="468"/>
        <v>98.350547199999994</v>
      </c>
      <c r="BH88" s="1">
        <f t="shared" si="501"/>
        <v>1337893.4149736397</v>
      </c>
      <c r="BI88">
        <f t="shared" si="469"/>
        <v>98.103548200000006</v>
      </c>
      <c r="BJ88" s="1">
        <f t="shared" si="502"/>
        <v>1334533.4099201541</v>
      </c>
      <c r="BK88">
        <f t="shared" si="470"/>
        <v>97.844481500000001</v>
      </c>
      <c r="BL88" s="1">
        <f t="shared" si="503"/>
        <v>1331009.2441494835</v>
      </c>
      <c r="BM88">
        <f t="shared" si="471"/>
        <v>97.572170700000001</v>
      </c>
      <c r="BN88" s="1">
        <f t="shared" si="504"/>
        <v>1327304.9147225681</v>
      </c>
      <c r="BO88">
        <f t="shared" si="472"/>
        <v>97.285735900000006</v>
      </c>
      <c r="BP88" s="1">
        <f t="shared" si="505"/>
        <v>1323408.452083067</v>
      </c>
      <c r="BQ88">
        <f t="shared" si="473"/>
        <v>96.985776599999994</v>
      </c>
      <c r="BR88" s="1">
        <f t="shared" si="506"/>
        <v>1319328.0114179628</v>
      </c>
      <c r="BS88">
        <f t="shared" si="474"/>
        <v>96.670543800000004</v>
      </c>
      <c r="BT88" s="1">
        <f t="shared" si="507"/>
        <v>1315039.8005303708</v>
      </c>
      <c r="BU88">
        <f t="shared" si="475"/>
        <v>96.339969499999995</v>
      </c>
      <c r="BV88" s="1">
        <f t="shared" si="508"/>
        <v>1310542.8943949107</v>
      </c>
      <c r="BW88">
        <f t="shared" si="476"/>
        <v>95.994313000000005</v>
      </c>
      <c r="BX88" s="1">
        <f t="shared" si="509"/>
        <v>1305840.8203510074</v>
      </c>
      <c r="BY88">
        <f t="shared" si="477"/>
        <v>95.631101099999995</v>
      </c>
      <c r="BZ88" s="1">
        <f t="shared" si="510"/>
        <v>1300899.9346814856</v>
      </c>
      <c r="CA88">
        <f t="shared" si="478"/>
        <v>95.251314399999998</v>
      </c>
      <c r="CB88" s="1">
        <f t="shared" si="511"/>
        <v>1295733.5767964474</v>
      </c>
      <c r="CC88">
        <f t="shared" si="479"/>
        <v>94.854535200000001</v>
      </c>
      <c r="CD88" s="1">
        <f t="shared" si="512"/>
        <v>1290336.0645914667</v>
      </c>
      <c r="CE88">
        <f t="shared" si="480"/>
        <v>94.438100700000007</v>
      </c>
      <c r="CF88" s="1">
        <f t="shared" si="513"/>
        <v>1284671.1751609601</v>
      </c>
      <c r="CG88">
        <f t="shared" si="481"/>
        <v>94.003633399999998</v>
      </c>
      <c r="CH88" s="1">
        <f t="shared" si="514"/>
        <v>1278760.9798825409</v>
      </c>
      <c r="CI88">
        <f t="shared" si="482"/>
        <v>93.549705599999996</v>
      </c>
      <c r="CJ88" s="1">
        <f t="shared" si="515"/>
        <v>1272586.0573042405</v>
      </c>
      <c r="CK88">
        <f t="shared" si="483"/>
        <v>93.074611599999997</v>
      </c>
      <c r="CL88" s="1">
        <f t="shared" si="516"/>
        <v>1266123.2042526871</v>
      </c>
      <c r="CM88">
        <f t="shared" si="484"/>
        <v>92.579574399999998</v>
      </c>
      <c r="CN88" s="1">
        <f t="shared" si="517"/>
        <v>1259389.0575813914</v>
      </c>
      <c r="CO88">
        <f t="shared" si="485"/>
        <v>92.062347900000006</v>
      </c>
      <c r="CP88" s="1">
        <f t="shared" si="518"/>
        <v>1252353.0628858798</v>
      </c>
      <c r="CQ88">
        <f t="shared" si="486"/>
        <v>91.522431999999995</v>
      </c>
      <c r="CR88" s="1">
        <f t="shared" si="519"/>
        <v>1245008.4171486206</v>
      </c>
      <c r="CS88">
        <f t="shared" si="487"/>
        <v>90.960522100000006</v>
      </c>
      <c r="CT88" s="1">
        <f t="shared" si="520"/>
        <v>1237364.5801144482</v>
      </c>
      <c r="CU88">
        <f t="shared" si="488"/>
        <v>90.373436900000002</v>
      </c>
      <c r="CV88" s="1">
        <f t="shared" si="521"/>
        <v>1229378.2755592612</v>
      </c>
      <c r="CW88">
        <f t="shared" si="489"/>
        <v>89.7621252</v>
      </c>
      <c r="CX88" s="1">
        <f t="shared" si="522"/>
        <v>1221062.4103077627</v>
      </c>
      <c r="CY88">
        <f t="shared" si="490"/>
        <v>89.126679999999993</v>
      </c>
      <c r="CZ88" s="1">
        <f t="shared" si="523"/>
        <v>1212418.2494681918</v>
      </c>
      <c r="DA88">
        <f t="shared" si="491"/>
        <v>88.462780300000006</v>
      </c>
      <c r="DB88" s="1">
        <f t="shared" si="524"/>
        <v>1203387.0131190263</v>
      </c>
      <c r="DC88">
        <f t="shared" si="492"/>
        <v>87.7731754</v>
      </c>
      <c r="DD88" s="1">
        <f t="shared" si="525"/>
        <v>1194006.1008525456</v>
      </c>
      <c r="DE88">
        <f t="shared" si="493"/>
        <v>87.056301300000001</v>
      </c>
      <c r="DF88" s="1">
        <f t="shared" si="526"/>
        <v>1184254.2370850288</v>
      </c>
      <c r="DG88">
        <f t="shared" si="494"/>
        <v>86.309241499999999</v>
      </c>
      <c r="DH88" s="1">
        <f t="shared" si="527"/>
        <v>1174091.7477500276</v>
      </c>
      <c r="DI88">
        <f t="shared" si="495"/>
        <v>85.534176200000005</v>
      </c>
      <c r="DJ88" s="1">
        <f t="shared" si="528"/>
        <v>1163548.2907935972</v>
      </c>
      <c r="DK88">
        <f>'% Surv'!D39</f>
        <v>84.728547000000006</v>
      </c>
      <c r="DL88" s="1">
        <f t="shared" si="529"/>
        <v>1152589.0634961769</v>
      </c>
      <c r="DM88">
        <f>'% Surv'!D40</f>
        <v>83.891095199999995</v>
      </c>
      <c r="DN88" s="1">
        <f t="shared" si="530"/>
        <v>1141196.9433659308</v>
      </c>
      <c r="DO88" s="5">
        <f t="shared" si="454"/>
        <v>83.023379000000006</v>
      </c>
      <c r="DP88" s="1">
        <f t="shared" si="531"/>
        <v>1129393.1270873577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1469310.63</v>
      </c>
      <c r="AH89" s="1"/>
      <c r="AJ89" s="1"/>
      <c r="AM89" t="s">
        <v>0</v>
      </c>
      <c r="AS89">
        <f t="shared" si="461"/>
        <v>99.922270499999996</v>
      </c>
      <c r="AT89" s="1">
        <f>+AS89*$C89/100</f>
        <v>1468168.5421938538</v>
      </c>
      <c r="AU89">
        <f t="shared" si="462"/>
        <v>99.760498200000001</v>
      </c>
      <c r="AV89" s="1">
        <f t="shared" si="458"/>
        <v>1465791.6045935587</v>
      </c>
      <c r="AW89">
        <f t="shared" si="463"/>
        <v>99.590031800000006</v>
      </c>
      <c r="AX89" s="1">
        <f>+AW89*$C89/100</f>
        <v>1463286.9236577803</v>
      </c>
      <c r="AY89">
        <f t="shared" si="464"/>
        <v>99.409558000000004</v>
      </c>
      <c r="AZ89" s="1">
        <f>+AY89*$C89/100</f>
        <v>1460635.2029300153</v>
      </c>
      <c r="BA89">
        <f t="shared" si="465"/>
        <v>99.219243599999999</v>
      </c>
      <c r="BB89" s="1">
        <f t="shared" si="498"/>
        <v>1457838.8932203946</v>
      </c>
      <c r="BC89">
        <f t="shared" si="466"/>
        <v>99.019078500000006</v>
      </c>
      <c r="BD89" s="1">
        <f t="shared" si="499"/>
        <v>1454897.8461285445</v>
      </c>
      <c r="BE89">
        <f t="shared" si="467"/>
        <v>98.807235899999995</v>
      </c>
      <c r="BF89" s="1">
        <f t="shared" si="500"/>
        <v>1451785.2202878762</v>
      </c>
      <c r="BG89">
        <f t="shared" si="468"/>
        <v>98.584597700000003</v>
      </c>
      <c r="BH89" s="1">
        <f t="shared" si="501"/>
        <v>1448513.9735488356</v>
      </c>
      <c r="BI89">
        <f t="shared" si="469"/>
        <v>98.350547199999994</v>
      </c>
      <c r="BJ89" s="1">
        <f t="shared" si="502"/>
        <v>1445075.0446727672</v>
      </c>
      <c r="BK89">
        <f t="shared" si="470"/>
        <v>98.103548200000006</v>
      </c>
      <c r="BL89" s="1">
        <f t="shared" si="503"/>
        <v>1441445.8621097738</v>
      </c>
      <c r="BM89">
        <f t="shared" si="471"/>
        <v>97.844481500000001</v>
      </c>
      <c r="BN89" s="1">
        <f t="shared" si="504"/>
        <v>1437639.3675478834</v>
      </c>
      <c r="BO89">
        <f t="shared" si="472"/>
        <v>97.572170700000001</v>
      </c>
      <c r="BP89" s="1">
        <f t="shared" si="505"/>
        <v>1433638.2760168454</v>
      </c>
      <c r="BQ89">
        <f t="shared" si="473"/>
        <v>97.285735900000006</v>
      </c>
      <c r="BR89" s="1">
        <f t="shared" si="506"/>
        <v>1429429.6590524262</v>
      </c>
      <c r="BS89">
        <f t="shared" si="474"/>
        <v>96.985776599999994</v>
      </c>
      <c r="BT89" s="1">
        <f t="shared" si="507"/>
        <v>1425022.3251718525</v>
      </c>
      <c r="BU89">
        <f t="shared" si="475"/>
        <v>96.670543800000004</v>
      </c>
      <c r="BV89" s="1">
        <f t="shared" si="508"/>
        <v>1420390.576132206</v>
      </c>
      <c r="BW89">
        <f t="shared" si="476"/>
        <v>96.339969499999995</v>
      </c>
      <c r="BX89" s="1">
        <f t="shared" si="509"/>
        <v>1415533.4128022576</v>
      </c>
      <c r="BY89">
        <f t="shared" si="477"/>
        <v>95.994313000000005</v>
      </c>
      <c r="BZ89" s="1">
        <f t="shared" si="510"/>
        <v>1410454.6451044718</v>
      </c>
      <c r="CA89">
        <f t="shared" si="478"/>
        <v>95.631101099999995</v>
      </c>
      <c r="CB89" s="1">
        <f t="shared" si="511"/>
        <v>1405117.9340483469</v>
      </c>
      <c r="CC89">
        <f t="shared" si="479"/>
        <v>95.251314399999998</v>
      </c>
      <c r="CD89" s="1">
        <f t="shared" si="512"/>
        <v>1399537.6876939207</v>
      </c>
      <c r="CE89">
        <f t="shared" si="480"/>
        <v>94.854535200000001</v>
      </c>
      <c r="CF89" s="1">
        <f t="shared" si="513"/>
        <v>1393707.7687306916</v>
      </c>
      <c r="CG89">
        <f t="shared" si="481"/>
        <v>94.438100700000007</v>
      </c>
      <c r="CH89" s="1">
        <f t="shared" si="514"/>
        <v>1387589.0523552045</v>
      </c>
      <c r="CI89">
        <f t="shared" si="482"/>
        <v>94.003633399999998</v>
      </c>
      <c r="CJ89" s="1">
        <f t="shared" si="515"/>
        <v>1381205.3781324304</v>
      </c>
      <c r="CK89">
        <f t="shared" si="483"/>
        <v>93.549705599999996</v>
      </c>
      <c r="CL89" s="1">
        <f t="shared" si="516"/>
        <v>1374535.7687145052</v>
      </c>
      <c r="CM89">
        <f t="shared" si="484"/>
        <v>93.074611599999997</v>
      </c>
      <c r="CN89" s="1">
        <f t="shared" si="517"/>
        <v>1367555.1620700129</v>
      </c>
      <c r="CO89">
        <f t="shared" si="485"/>
        <v>92.579574399999998</v>
      </c>
      <c r="CP89" s="1">
        <f t="shared" si="518"/>
        <v>1360281.5278679586</v>
      </c>
      <c r="CQ89">
        <f t="shared" si="486"/>
        <v>92.062347900000006</v>
      </c>
      <c r="CR89" s="1">
        <f t="shared" si="519"/>
        <v>1352681.8639222819</v>
      </c>
      <c r="CS89">
        <f t="shared" si="487"/>
        <v>91.522431999999995</v>
      </c>
      <c r="CT89" s="1">
        <f t="shared" si="520"/>
        <v>1344748.8222105214</v>
      </c>
      <c r="CU89">
        <f t="shared" si="488"/>
        <v>90.960522100000006</v>
      </c>
      <c r="CV89" s="1">
        <f t="shared" si="521"/>
        <v>1336492.6203187993</v>
      </c>
      <c r="CW89">
        <f t="shared" si="489"/>
        <v>90.373436900000002</v>
      </c>
      <c r="CX89" s="1">
        <f t="shared" si="522"/>
        <v>1327866.5150680423</v>
      </c>
      <c r="CY89">
        <f t="shared" si="490"/>
        <v>89.7621252</v>
      </c>
      <c r="CZ89" s="1">
        <f t="shared" si="523"/>
        <v>1318884.4472775087</v>
      </c>
      <c r="DA89">
        <f t="shared" si="491"/>
        <v>89.126679999999993</v>
      </c>
      <c r="DB89" s="1">
        <f t="shared" si="524"/>
        <v>1309547.7834060837</v>
      </c>
      <c r="DC89">
        <f t="shared" si="492"/>
        <v>88.462780300000006</v>
      </c>
      <c r="DD89" s="1">
        <f t="shared" si="525"/>
        <v>1299793.0345414458</v>
      </c>
      <c r="DE89">
        <f t="shared" si="493"/>
        <v>87.7731754</v>
      </c>
      <c r="DF89" s="1">
        <f t="shared" si="526"/>
        <v>1289660.5964407448</v>
      </c>
      <c r="DG89">
        <f t="shared" si="494"/>
        <v>87.056301300000001</v>
      </c>
      <c r="DH89" s="1">
        <f t="shared" si="527"/>
        <v>1279127.4890857281</v>
      </c>
      <c r="DI89">
        <f t="shared" si="495"/>
        <v>86.309241499999999</v>
      </c>
      <c r="DJ89" s="1">
        <f t="shared" si="528"/>
        <v>1268150.8600318714</v>
      </c>
      <c r="DK89">
        <f>'% Surv'!D38</f>
        <v>85.534176200000005</v>
      </c>
      <c r="DL89" s="1">
        <f t="shared" si="529"/>
        <v>1256762.74318953</v>
      </c>
      <c r="DM89">
        <f>'% Surv'!D39</f>
        <v>84.728547000000006</v>
      </c>
      <c r="DN89" s="1">
        <f t="shared" si="530"/>
        <v>1244925.5477155461</v>
      </c>
      <c r="DO89" s="5">
        <f t="shared" si="454"/>
        <v>83.891095199999995</v>
      </c>
      <c r="DP89" s="1">
        <f t="shared" si="531"/>
        <v>1232620.7793970197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299989.92</v>
      </c>
      <c r="AH90" s="1"/>
      <c r="AJ90" s="1"/>
      <c r="AM90" t="s">
        <v>0</v>
      </c>
      <c r="AS90" t="s">
        <v>0</v>
      </c>
      <c r="AU90">
        <f t="shared" si="462"/>
        <v>99.922270499999996</v>
      </c>
      <c r="AV90" s="1">
        <f>+AU90*$C90/100</f>
        <v>299756.73933513358</v>
      </c>
      <c r="AW90">
        <f t="shared" si="463"/>
        <v>99.760498200000001</v>
      </c>
      <c r="AX90" s="1">
        <f>+AW90*$C90/100</f>
        <v>299271.4387417814</v>
      </c>
      <c r="AY90">
        <f t="shared" si="464"/>
        <v>99.590031800000006</v>
      </c>
      <c r="AZ90" s="1">
        <f>+AY90*$C90/100</f>
        <v>298760.05672479456</v>
      </c>
      <c r="BA90">
        <f t="shared" si="465"/>
        <v>99.409558000000004</v>
      </c>
      <c r="BB90" s="1">
        <f t="shared" si="498"/>
        <v>298218.65351655358</v>
      </c>
      <c r="BC90">
        <f t="shared" si="466"/>
        <v>99.219243599999999</v>
      </c>
      <c r="BD90" s="1">
        <f t="shared" si="499"/>
        <v>297647.72950024513</v>
      </c>
      <c r="BE90">
        <f t="shared" si="467"/>
        <v>99.019078500000006</v>
      </c>
      <c r="BF90" s="1">
        <f t="shared" si="500"/>
        <v>297047.25437688717</v>
      </c>
      <c r="BG90">
        <f t="shared" si="468"/>
        <v>98.807235899999995</v>
      </c>
      <c r="BH90" s="1">
        <f t="shared" si="501"/>
        <v>296411.74793062126</v>
      </c>
      <c r="BI90">
        <f t="shared" si="469"/>
        <v>98.584597700000003</v>
      </c>
      <c r="BJ90" s="1">
        <f t="shared" si="502"/>
        <v>295743.85577255185</v>
      </c>
      <c r="BK90">
        <f t="shared" si="470"/>
        <v>98.350547199999994</v>
      </c>
      <c r="BL90" s="1">
        <f t="shared" si="503"/>
        <v>295041.72786484216</v>
      </c>
      <c r="BM90">
        <f t="shared" si="471"/>
        <v>98.103548200000006</v>
      </c>
      <c r="BN90" s="1">
        <f t="shared" si="504"/>
        <v>294300.75576234143</v>
      </c>
      <c r="BO90">
        <f t="shared" si="472"/>
        <v>97.844481500000001</v>
      </c>
      <c r="BP90" s="1">
        <f t="shared" si="505"/>
        <v>293523.58177626482</v>
      </c>
      <c r="BQ90">
        <f t="shared" si="473"/>
        <v>97.572170700000001</v>
      </c>
      <c r="BR90" s="1">
        <f t="shared" si="506"/>
        <v>292706.67682519346</v>
      </c>
      <c r="BS90">
        <f t="shared" si="474"/>
        <v>97.285735900000006</v>
      </c>
      <c r="BT90" s="1">
        <f t="shared" si="507"/>
        <v>291847.40129782131</v>
      </c>
      <c r="BU90">
        <f t="shared" si="475"/>
        <v>96.985776599999994</v>
      </c>
      <c r="BV90" s="1">
        <f t="shared" si="508"/>
        <v>290947.55363371869</v>
      </c>
      <c r="BW90">
        <f t="shared" si="476"/>
        <v>96.670543800000004</v>
      </c>
      <c r="BX90" s="1">
        <f t="shared" si="509"/>
        <v>290001.88700918498</v>
      </c>
      <c r="BY90">
        <f t="shared" si="477"/>
        <v>96.339969499999995</v>
      </c>
      <c r="BZ90" s="1">
        <f t="shared" si="510"/>
        <v>289010.1974310744</v>
      </c>
      <c r="CA90">
        <f t="shared" si="478"/>
        <v>95.994313000000005</v>
      </c>
      <c r="CB90" s="1">
        <f t="shared" si="511"/>
        <v>287973.26277324959</v>
      </c>
      <c r="CC90">
        <f t="shared" si="479"/>
        <v>95.631101099999995</v>
      </c>
      <c r="CD90" s="1">
        <f t="shared" si="512"/>
        <v>286883.66368500912</v>
      </c>
      <c r="CE90">
        <f t="shared" si="480"/>
        <v>95.251314399999998</v>
      </c>
      <c r="CF90" s="1">
        <f t="shared" si="513"/>
        <v>285744.34186750842</v>
      </c>
      <c r="CG90">
        <f t="shared" si="481"/>
        <v>94.854535200000001</v>
      </c>
      <c r="CH90" s="1">
        <f t="shared" si="514"/>
        <v>284554.04426285182</v>
      </c>
      <c r="CI90">
        <f t="shared" si="482"/>
        <v>94.438100700000007</v>
      </c>
      <c r="CJ90" s="1">
        <f t="shared" si="515"/>
        <v>283304.78273944947</v>
      </c>
      <c r="CK90">
        <f t="shared" si="483"/>
        <v>94.003633399999998</v>
      </c>
      <c r="CL90" s="1">
        <f t="shared" si="516"/>
        <v>282001.42463375325</v>
      </c>
      <c r="CM90">
        <f t="shared" si="484"/>
        <v>93.549705599999996</v>
      </c>
      <c r="CN90" s="1">
        <f t="shared" si="517"/>
        <v>280639.68698967551</v>
      </c>
      <c r="CO90">
        <f t="shared" si="485"/>
        <v>93.074611599999997</v>
      </c>
      <c r="CP90" s="1">
        <f t="shared" si="518"/>
        <v>279214.45287915069</v>
      </c>
      <c r="CQ90">
        <f t="shared" si="486"/>
        <v>92.579574399999998</v>
      </c>
      <c r="CR90" s="1">
        <f t="shared" si="519"/>
        <v>277729.39117890043</v>
      </c>
      <c r="CS90">
        <f t="shared" si="487"/>
        <v>92.062347900000006</v>
      </c>
      <c r="CT90" s="1">
        <f t="shared" si="520"/>
        <v>276177.76381533168</v>
      </c>
      <c r="CU90">
        <f t="shared" si="488"/>
        <v>91.522431999999995</v>
      </c>
      <c r="CV90" s="1">
        <f t="shared" si="521"/>
        <v>274558.0705388544</v>
      </c>
      <c r="CW90">
        <f t="shared" si="489"/>
        <v>90.960522100000006</v>
      </c>
      <c r="CX90" s="1">
        <f t="shared" si="522"/>
        <v>272872.39747937233</v>
      </c>
      <c r="CY90">
        <f t="shared" si="490"/>
        <v>90.373436900000002</v>
      </c>
      <c r="CZ90" s="1">
        <f t="shared" si="523"/>
        <v>271111.20105756051</v>
      </c>
      <c r="DA90">
        <f t="shared" si="491"/>
        <v>89.7621252</v>
      </c>
      <c r="DB90" s="1">
        <f t="shared" si="524"/>
        <v>269277.32757777983</v>
      </c>
      <c r="DC90">
        <f t="shared" si="492"/>
        <v>89.126679999999993</v>
      </c>
      <c r="DD90" s="1">
        <f t="shared" si="525"/>
        <v>267371.05603065598</v>
      </c>
      <c r="DE90">
        <f t="shared" si="493"/>
        <v>88.462780300000006</v>
      </c>
      <c r="DF90" s="1">
        <f t="shared" si="526"/>
        <v>265379.42385174579</v>
      </c>
      <c r="DG90">
        <f t="shared" si="494"/>
        <v>87.7731754</v>
      </c>
      <c r="DH90" s="1">
        <f t="shared" si="527"/>
        <v>263310.67866391968</v>
      </c>
      <c r="DI90">
        <f t="shared" si="495"/>
        <v>87.056301300000001</v>
      </c>
      <c r="DJ90" s="1">
        <f t="shared" si="528"/>
        <v>261160.12862482894</v>
      </c>
      <c r="DK90">
        <f>'% Surv'!D37</f>
        <v>86.309241499999999</v>
      </c>
      <c r="DL90" s="1">
        <f t="shared" si="529"/>
        <v>258919.02452845676</v>
      </c>
      <c r="DM90">
        <f>'% Surv'!D38</f>
        <v>85.534176200000005</v>
      </c>
      <c r="DN90" s="1">
        <f t="shared" si="530"/>
        <v>256593.90675503903</v>
      </c>
      <c r="DO90" s="5">
        <f t="shared" si="454"/>
        <v>84.728547000000006</v>
      </c>
      <c r="DP90" s="1">
        <f t="shared" si="531"/>
        <v>254177.1003624624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1158506.19</v>
      </c>
      <c r="AH91" s="1"/>
      <c r="AJ91" s="1"/>
      <c r="AM91" t="s">
        <v>0</v>
      </c>
      <c r="AW91">
        <f t="shared" si="463"/>
        <v>99.922270499999996</v>
      </c>
      <c r="AX91" s="1">
        <f>+AW91*$C91/100</f>
        <v>1157605.688931044</v>
      </c>
      <c r="AY91">
        <f t="shared" si="464"/>
        <v>99.760498200000001</v>
      </c>
      <c r="AZ91" s="1">
        <f>+AY91*$C91/100</f>
        <v>1155731.5468218385</v>
      </c>
      <c r="BA91">
        <f t="shared" si="465"/>
        <v>99.590031800000006</v>
      </c>
      <c r="BB91" s="1">
        <f t="shared" si="498"/>
        <v>1153756.6830259683</v>
      </c>
      <c r="BC91">
        <f t="shared" si="466"/>
        <v>99.409558000000004</v>
      </c>
      <c r="BD91" s="1">
        <f t="shared" si="499"/>
        <v>1151665.8828816402</v>
      </c>
      <c r="BE91">
        <f t="shared" si="467"/>
        <v>99.219243599999999</v>
      </c>
      <c r="BF91" s="1">
        <f t="shared" si="500"/>
        <v>1149461.0787771789</v>
      </c>
      <c r="BG91">
        <f t="shared" si="468"/>
        <v>99.019078500000006</v>
      </c>
      <c r="BH91" s="1">
        <f t="shared" si="501"/>
        <v>1147142.1537034593</v>
      </c>
      <c r="BI91">
        <f t="shared" si="469"/>
        <v>98.807235899999995</v>
      </c>
      <c r="BJ91" s="1">
        <f t="shared" si="502"/>
        <v>1144687.9440694021</v>
      </c>
      <c r="BK91">
        <f t="shared" si="470"/>
        <v>98.584597700000003</v>
      </c>
      <c r="BL91" s="1">
        <f t="shared" si="503"/>
        <v>1142108.6667410976</v>
      </c>
      <c r="BM91">
        <f t="shared" si="471"/>
        <v>98.350547199999994</v>
      </c>
      <c r="BN91" s="1">
        <f t="shared" si="504"/>
        <v>1139397.1772108716</v>
      </c>
      <c r="BO91">
        <f t="shared" si="472"/>
        <v>98.103548200000006</v>
      </c>
      <c r="BP91" s="1">
        <f t="shared" si="505"/>
        <v>1136535.6785066337</v>
      </c>
      <c r="BQ91">
        <f t="shared" si="473"/>
        <v>97.844481500000001</v>
      </c>
      <c r="BR91" s="1">
        <f t="shared" si="506"/>
        <v>1133534.3747509047</v>
      </c>
      <c r="BS91">
        <f t="shared" si="474"/>
        <v>97.572170700000001</v>
      </c>
      <c r="BT91" s="1">
        <f t="shared" si="507"/>
        <v>1130379.6372768662</v>
      </c>
      <c r="BU91">
        <f t="shared" si="475"/>
        <v>97.285735900000006</v>
      </c>
      <c r="BV91" s="1">
        <f t="shared" si="508"/>
        <v>1127061.2723885523</v>
      </c>
      <c r="BW91">
        <f t="shared" si="476"/>
        <v>96.985776599999994</v>
      </c>
      <c r="BX91" s="1">
        <f t="shared" si="509"/>
        <v>1123586.2253305714</v>
      </c>
      <c r="BY91">
        <f t="shared" si="477"/>
        <v>96.670543800000004</v>
      </c>
      <c r="BZ91" s="1">
        <f t="shared" si="510"/>
        <v>1119934.2338296613</v>
      </c>
      <c r="CA91">
        <f t="shared" si="478"/>
        <v>96.339969499999995</v>
      </c>
      <c r="CB91" s="1">
        <f t="shared" si="511"/>
        <v>1116104.510101612</v>
      </c>
      <c r="CC91">
        <f t="shared" si="479"/>
        <v>95.994313000000005</v>
      </c>
      <c r="CD91" s="1">
        <f t="shared" si="512"/>
        <v>1112100.0581529746</v>
      </c>
      <c r="CE91">
        <f t="shared" si="480"/>
        <v>95.631101099999995</v>
      </c>
      <c r="CF91" s="1">
        <f t="shared" si="513"/>
        <v>1107892.2258086579</v>
      </c>
      <c r="CG91">
        <f t="shared" si="481"/>
        <v>95.251314399999998</v>
      </c>
      <c r="CH91" s="1">
        <f t="shared" si="514"/>
        <v>1103492.3733803614</v>
      </c>
      <c r="CI91">
        <f t="shared" si="482"/>
        <v>94.854535200000001</v>
      </c>
      <c r="CJ91" s="1">
        <f t="shared" si="515"/>
        <v>1098895.6617877288</v>
      </c>
      <c r="CK91">
        <f t="shared" si="483"/>
        <v>94.438100700000007</v>
      </c>
      <c r="CL91" s="1">
        <f t="shared" si="516"/>
        <v>1094071.2423279332</v>
      </c>
      <c r="CM91">
        <f t="shared" si="484"/>
        <v>94.003633399999998</v>
      </c>
      <c r="CN91" s="1">
        <f t="shared" si="517"/>
        <v>1089037.9117639074</v>
      </c>
      <c r="CO91">
        <f t="shared" si="485"/>
        <v>93.549705599999996</v>
      </c>
      <c r="CP91" s="1">
        <f t="shared" si="518"/>
        <v>1083779.1301027767</v>
      </c>
      <c r="CQ91">
        <f t="shared" si="486"/>
        <v>93.074611599999997</v>
      </c>
      <c r="CR91" s="1">
        <f t="shared" si="519"/>
        <v>1078275.1367044579</v>
      </c>
      <c r="CS91">
        <f t="shared" si="487"/>
        <v>92.579574399999998</v>
      </c>
      <c r="CT91" s="1">
        <f t="shared" si="520"/>
        <v>1072540.1000996553</v>
      </c>
      <c r="CU91">
        <f t="shared" si="488"/>
        <v>92.062347900000006</v>
      </c>
      <c r="CV91" s="1">
        <f t="shared" si="521"/>
        <v>1066547.9990808349</v>
      </c>
      <c r="CW91">
        <f t="shared" si="489"/>
        <v>91.522431999999995</v>
      </c>
      <c r="CX91" s="1">
        <f t="shared" si="522"/>
        <v>1060293.0399585406</v>
      </c>
      <c r="CY91">
        <f t="shared" si="490"/>
        <v>90.960522100000006</v>
      </c>
      <c r="CZ91" s="1">
        <f t="shared" si="523"/>
        <v>1053783.2789848179</v>
      </c>
      <c r="DA91">
        <f t="shared" si="491"/>
        <v>90.373436900000002</v>
      </c>
      <c r="DB91" s="1">
        <f t="shared" si="524"/>
        <v>1046981.8606022442</v>
      </c>
      <c r="DC91">
        <f t="shared" si="492"/>
        <v>89.7621252</v>
      </c>
      <c r="DD91" s="1">
        <f t="shared" si="525"/>
        <v>1039899.7767175499</v>
      </c>
      <c r="DE91">
        <f t="shared" si="493"/>
        <v>89.126679999999993</v>
      </c>
      <c r="DF91" s="1">
        <f t="shared" si="526"/>
        <v>1032538.1047414918</v>
      </c>
      <c r="DG91">
        <f t="shared" si="494"/>
        <v>88.462780300000006</v>
      </c>
      <c r="DH91" s="1">
        <f t="shared" si="527"/>
        <v>1024846.7856216006</v>
      </c>
      <c r="DI91">
        <f t="shared" si="495"/>
        <v>87.7731754</v>
      </c>
      <c r="DJ91" s="1">
        <f t="shared" si="528"/>
        <v>1016857.6701685572</v>
      </c>
      <c r="DK91">
        <f>'% Surv'!D36</f>
        <v>87.056301300000001</v>
      </c>
      <c r="DL91" s="1">
        <f t="shared" si="529"/>
        <v>1008552.6393455504</v>
      </c>
      <c r="DM91">
        <f>'% Surv'!D37</f>
        <v>86.309241499999999</v>
      </c>
      <c r="DN91" s="1">
        <f t="shared" si="530"/>
        <v>999897.90531954879</v>
      </c>
      <c r="DO91" s="5">
        <f t="shared" si="454"/>
        <v>85.534176200000005</v>
      </c>
      <c r="DP91" s="1">
        <f t="shared" si="531"/>
        <v>990918.72584250674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458763.13</v>
      </c>
      <c r="AH92" s="1"/>
      <c r="AJ92" s="1"/>
      <c r="AM92" t="s">
        <v>0</v>
      </c>
      <c r="AY92">
        <f t="shared" si="464"/>
        <v>99.922270499999996</v>
      </c>
      <c r="AZ92" s="1">
        <f>+AY92*$C92/100</f>
        <v>458406.53571286664</v>
      </c>
      <c r="BA92">
        <f t="shared" si="465"/>
        <v>99.760498200000001</v>
      </c>
      <c r="BB92" s="1">
        <f t="shared" si="498"/>
        <v>457664.38404591364</v>
      </c>
      <c r="BC92">
        <f t="shared" si="466"/>
        <v>99.590031800000006</v>
      </c>
      <c r="BD92" s="1">
        <f t="shared" si="499"/>
        <v>456882.34705367533</v>
      </c>
      <c r="BE92">
        <f t="shared" si="467"/>
        <v>99.409558000000004</v>
      </c>
      <c r="BF92" s="1">
        <f t="shared" si="500"/>
        <v>456054.39979996538</v>
      </c>
      <c r="BG92">
        <f t="shared" si="468"/>
        <v>99.219243599999999</v>
      </c>
      <c r="BH92" s="1">
        <f t="shared" si="501"/>
        <v>455181.30750168464</v>
      </c>
      <c r="BI92">
        <f t="shared" si="469"/>
        <v>99.019078500000006</v>
      </c>
      <c r="BJ92" s="1">
        <f t="shared" si="502"/>
        <v>454263.02382375707</v>
      </c>
      <c r="BK92">
        <f t="shared" si="470"/>
        <v>98.807235899999995</v>
      </c>
      <c r="BL92" s="1">
        <f t="shared" si="503"/>
        <v>453291.16808132367</v>
      </c>
      <c r="BM92">
        <f t="shared" si="471"/>
        <v>98.584597700000003</v>
      </c>
      <c r="BN92" s="1">
        <f t="shared" si="504"/>
        <v>452269.78610642807</v>
      </c>
      <c r="BO92">
        <f t="shared" si="472"/>
        <v>98.350547199999994</v>
      </c>
      <c r="BP92" s="1">
        <f t="shared" si="505"/>
        <v>451196.04870684736</v>
      </c>
      <c r="BQ92">
        <f t="shared" si="473"/>
        <v>98.103548200000006</v>
      </c>
      <c r="BR92" s="1">
        <f t="shared" si="506"/>
        <v>450062.90836337872</v>
      </c>
      <c r="BS92">
        <f t="shared" si="474"/>
        <v>97.844481500000001</v>
      </c>
      <c r="BT92" s="1">
        <f t="shared" si="507"/>
        <v>448874.40586167097</v>
      </c>
      <c r="BU92">
        <f t="shared" si="475"/>
        <v>97.572170700000001</v>
      </c>
      <c r="BV92" s="1">
        <f t="shared" si="508"/>
        <v>447625.14431226288</v>
      </c>
      <c r="BW92">
        <f t="shared" si="476"/>
        <v>97.285735900000006</v>
      </c>
      <c r="BX92" s="1">
        <f t="shared" si="509"/>
        <v>446311.08705837367</v>
      </c>
      <c r="BY92">
        <f t="shared" si="477"/>
        <v>96.985776599999994</v>
      </c>
      <c r="BZ92" s="1">
        <f t="shared" si="510"/>
        <v>444934.98438496754</v>
      </c>
      <c r="CA92">
        <f t="shared" si="478"/>
        <v>96.670543800000004</v>
      </c>
      <c r="CB92" s="1">
        <f t="shared" si="511"/>
        <v>443488.81252490095</v>
      </c>
      <c r="CC92">
        <f t="shared" si="479"/>
        <v>96.339969499999995</v>
      </c>
      <c r="CD92" s="1">
        <f t="shared" si="512"/>
        <v>441972.2595192453</v>
      </c>
      <c r="CE92">
        <f t="shared" si="480"/>
        <v>95.994313000000005</v>
      </c>
      <c r="CF92" s="1">
        <f t="shared" si="513"/>
        <v>440386.51494079694</v>
      </c>
      <c r="CG92">
        <f t="shared" si="481"/>
        <v>95.631101099999995</v>
      </c>
      <c r="CH92" s="1">
        <f t="shared" si="514"/>
        <v>438720.23265982443</v>
      </c>
      <c r="CI92">
        <f t="shared" si="482"/>
        <v>95.251314399999998</v>
      </c>
      <c r="CJ92" s="1">
        <f t="shared" si="515"/>
        <v>436977.91130758071</v>
      </c>
      <c r="CK92">
        <f t="shared" si="483"/>
        <v>94.854535200000001</v>
      </c>
      <c r="CL92" s="1">
        <f t="shared" si="516"/>
        <v>435157.63463047176</v>
      </c>
      <c r="CM92">
        <f t="shared" si="484"/>
        <v>94.438100700000007</v>
      </c>
      <c r="CN92" s="1">
        <f t="shared" si="517"/>
        <v>433247.18668387196</v>
      </c>
      <c r="CO92">
        <f t="shared" si="485"/>
        <v>94.003633399999998</v>
      </c>
      <c r="CP92" s="1">
        <f t="shared" si="518"/>
        <v>431254.01089956542</v>
      </c>
      <c r="CQ92">
        <f t="shared" si="486"/>
        <v>93.549705599999996</v>
      </c>
      <c r="CR92" s="1">
        <f t="shared" si="519"/>
        <v>429171.55751634523</v>
      </c>
      <c r="CS92">
        <f t="shared" si="487"/>
        <v>93.074611599999997</v>
      </c>
      <c r="CT92" s="1">
        <f t="shared" si="520"/>
        <v>426992.00141150312</v>
      </c>
      <c r="CU92">
        <f t="shared" si="488"/>
        <v>92.579574399999998</v>
      </c>
      <c r="CV92" s="1">
        <f t="shared" si="521"/>
        <v>424720.95325811871</v>
      </c>
      <c r="CW92">
        <f t="shared" si="489"/>
        <v>92.062347900000006</v>
      </c>
      <c r="CX92" s="1">
        <f t="shared" si="522"/>
        <v>422348.10877752933</v>
      </c>
      <c r="CY92">
        <f t="shared" si="490"/>
        <v>91.522431999999995</v>
      </c>
      <c r="CZ92" s="1">
        <f t="shared" si="523"/>
        <v>419871.1736953216</v>
      </c>
      <c r="DA92">
        <f t="shared" si="491"/>
        <v>90.960522100000006</v>
      </c>
      <c r="DB92" s="1">
        <f t="shared" si="524"/>
        <v>417293.33825030178</v>
      </c>
      <c r="DC92">
        <f t="shared" si="492"/>
        <v>90.373436900000002</v>
      </c>
      <c r="DD92" s="1">
        <f t="shared" si="525"/>
        <v>414600.00781101495</v>
      </c>
      <c r="DE92">
        <f t="shared" si="493"/>
        <v>89.7621252</v>
      </c>
      <c r="DF92" s="1">
        <f t="shared" si="526"/>
        <v>411795.5351220388</v>
      </c>
      <c r="DG92">
        <f t="shared" si="494"/>
        <v>89.126679999999993</v>
      </c>
      <c r="DH92" s="1">
        <f t="shared" si="527"/>
        <v>408880.34683308401</v>
      </c>
      <c r="DI92">
        <f t="shared" si="495"/>
        <v>88.462780300000006</v>
      </c>
      <c r="DJ92" s="1">
        <f t="shared" si="528"/>
        <v>405834.6197893034</v>
      </c>
      <c r="DK92">
        <f>'% Surv'!D35</f>
        <v>87.7731754</v>
      </c>
      <c r="DL92" s="1">
        <f t="shared" si="529"/>
        <v>402670.96676543006</v>
      </c>
      <c r="DM92">
        <f>'% Surv'!D36</f>
        <v>87.056301300000001</v>
      </c>
      <c r="DN92" s="1">
        <f t="shared" si="530"/>
        <v>399382.21270611067</v>
      </c>
      <c r="DO92" s="5">
        <f t="shared" si="454"/>
        <v>86.309241499999999</v>
      </c>
      <c r="DP92" s="1">
        <f t="shared" si="531"/>
        <v>395954.97778465896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1362625</v>
      </c>
      <c r="AH93" s="1"/>
      <c r="AJ93" s="1"/>
      <c r="AM93" t="s">
        <v>0</v>
      </c>
      <c r="AY93" t="s">
        <v>0</v>
      </c>
      <c r="BA93">
        <f t="shared" si="465"/>
        <v>99.922270499999996</v>
      </c>
      <c r="BB93" s="1">
        <f t="shared" si="498"/>
        <v>1361565.8384006249</v>
      </c>
      <c r="BC93">
        <f t="shared" si="466"/>
        <v>99.760498200000001</v>
      </c>
      <c r="BD93" s="1">
        <f t="shared" si="499"/>
        <v>1359361.48859775</v>
      </c>
      <c r="BE93">
        <f t="shared" si="467"/>
        <v>99.590031800000006</v>
      </c>
      <c r="BF93" s="1">
        <f t="shared" si="500"/>
        <v>1357038.6708147503</v>
      </c>
      <c r="BG93">
        <f t="shared" si="468"/>
        <v>99.409558000000004</v>
      </c>
      <c r="BH93" s="1">
        <f t="shared" si="501"/>
        <v>1354579.4896975001</v>
      </c>
      <c r="BI93">
        <f t="shared" si="469"/>
        <v>99.219243599999999</v>
      </c>
      <c r="BJ93" s="1">
        <f t="shared" si="502"/>
        <v>1351986.2181044999</v>
      </c>
      <c r="BK93">
        <f t="shared" si="470"/>
        <v>99.019078500000006</v>
      </c>
      <c r="BL93" s="1">
        <f t="shared" si="503"/>
        <v>1349258.7184106251</v>
      </c>
      <c r="BM93">
        <f t="shared" si="471"/>
        <v>98.807235899999995</v>
      </c>
      <c r="BN93" s="1">
        <f t="shared" si="504"/>
        <v>1346372.0981823748</v>
      </c>
      <c r="BO93">
        <f t="shared" si="472"/>
        <v>98.584597700000003</v>
      </c>
      <c r="BP93" s="1">
        <f t="shared" si="505"/>
        <v>1343338.3744096248</v>
      </c>
      <c r="BQ93">
        <f t="shared" si="473"/>
        <v>98.350547199999994</v>
      </c>
      <c r="BR93" s="1">
        <f t="shared" si="506"/>
        <v>1340149.1437840001</v>
      </c>
      <c r="BS93">
        <f t="shared" si="474"/>
        <v>98.103548200000006</v>
      </c>
      <c r="BT93" s="1">
        <f t="shared" si="507"/>
        <v>1336783.47366025</v>
      </c>
      <c r="BU93">
        <f t="shared" si="475"/>
        <v>97.844481500000001</v>
      </c>
      <c r="BV93" s="1">
        <f t="shared" si="508"/>
        <v>1333253.3660393751</v>
      </c>
      <c r="BW93">
        <f t="shared" si="476"/>
        <v>97.572170700000001</v>
      </c>
      <c r="BX93" s="1">
        <f t="shared" si="509"/>
        <v>1329542.7910008752</v>
      </c>
      <c r="BY93">
        <f t="shared" si="477"/>
        <v>97.285735900000006</v>
      </c>
      <c r="BZ93" s="1">
        <f t="shared" si="510"/>
        <v>1325639.7588073751</v>
      </c>
      <c r="CA93">
        <f t="shared" si="478"/>
        <v>96.985776599999994</v>
      </c>
      <c r="CB93" s="1">
        <f t="shared" si="511"/>
        <v>1321552.43839575</v>
      </c>
      <c r="CC93">
        <f t="shared" si="479"/>
        <v>96.670543800000004</v>
      </c>
      <c r="CD93" s="1">
        <f t="shared" si="512"/>
        <v>1317256.9974547501</v>
      </c>
      <c r="CE93">
        <f t="shared" si="480"/>
        <v>96.339969499999995</v>
      </c>
      <c r="CF93" s="1">
        <f t="shared" si="513"/>
        <v>1312752.5093993749</v>
      </c>
      <c r="CG93">
        <f t="shared" si="481"/>
        <v>95.994313000000005</v>
      </c>
      <c r="CH93" s="1">
        <f t="shared" si="514"/>
        <v>1308042.50751625</v>
      </c>
      <c r="CI93">
        <f t="shared" si="482"/>
        <v>95.631101099999995</v>
      </c>
      <c r="CJ93" s="1">
        <f t="shared" si="515"/>
        <v>1303093.2913638749</v>
      </c>
      <c r="CK93">
        <f t="shared" si="483"/>
        <v>95.251314399999998</v>
      </c>
      <c r="CL93" s="1">
        <f t="shared" si="516"/>
        <v>1297918.222843</v>
      </c>
      <c r="CM93">
        <f t="shared" si="484"/>
        <v>94.854535200000001</v>
      </c>
      <c r="CN93" s="1">
        <f t="shared" si="517"/>
        <v>1292511.6102690001</v>
      </c>
      <c r="CO93">
        <f t="shared" si="485"/>
        <v>94.438100700000007</v>
      </c>
      <c r="CP93" s="1">
        <f t="shared" si="518"/>
        <v>1286837.169663375</v>
      </c>
      <c r="CQ93">
        <f t="shared" si="486"/>
        <v>94.003633399999998</v>
      </c>
      <c r="CR93" s="1">
        <f t="shared" si="519"/>
        <v>1280917.0096167501</v>
      </c>
      <c r="CS93">
        <f t="shared" si="487"/>
        <v>93.549705599999996</v>
      </c>
      <c r="CT93" s="1">
        <f t="shared" si="520"/>
        <v>1274731.6759319999</v>
      </c>
      <c r="CU93">
        <f t="shared" si="488"/>
        <v>93.074611599999997</v>
      </c>
      <c r="CV93" s="1">
        <f t="shared" si="521"/>
        <v>1268257.9263144999</v>
      </c>
      <c r="CW93">
        <f t="shared" si="489"/>
        <v>92.579574399999998</v>
      </c>
      <c r="CX93" s="1">
        <f t="shared" si="522"/>
        <v>1261512.425668</v>
      </c>
      <c r="CY93">
        <f t="shared" si="490"/>
        <v>92.062347900000006</v>
      </c>
      <c r="CZ93" s="1">
        <f t="shared" si="523"/>
        <v>1254464.5680723751</v>
      </c>
      <c r="DA93">
        <f t="shared" si="491"/>
        <v>91.522431999999995</v>
      </c>
      <c r="DB93" s="1">
        <f t="shared" si="524"/>
        <v>1247107.5390399999</v>
      </c>
      <c r="DC93">
        <f t="shared" si="492"/>
        <v>90.960522100000006</v>
      </c>
      <c r="DD93" s="1">
        <f t="shared" si="525"/>
        <v>1239450.8142651252</v>
      </c>
      <c r="DE93">
        <f t="shared" si="493"/>
        <v>90.373436900000002</v>
      </c>
      <c r="DF93" s="1">
        <f t="shared" si="526"/>
        <v>1231451.044558625</v>
      </c>
      <c r="DG93">
        <f t="shared" si="494"/>
        <v>89.7621252</v>
      </c>
      <c r="DH93" s="1">
        <f t="shared" si="527"/>
        <v>1223121.1585065001</v>
      </c>
      <c r="DI93">
        <f t="shared" si="495"/>
        <v>89.126679999999993</v>
      </c>
      <c r="DJ93" s="1">
        <f t="shared" si="528"/>
        <v>1214462.4233499998</v>
      </c>
      <c r="DK93">
        <f>'% Surv'!D34</f>
        <v>88.462780300000006</v>
      </c>
      <c r="DL93" s="1">
        <f t="shared" si="529"/>
        <v>1205415.9600628752</v>
      </c>
      <c r="DM93">
        <f>'% Surv'!D35</f>
        <v>87.7731754</v>
      </c>
      <c r="DN93" s="1">
        <f t="shared" si="530"/>
        <v>1196019.2312942501</v>
      </c>
      <c r="DO93" s="5">
        <f t="shared" si="454"/>
        <v>87.056301300000001</v>
      </c>
      <c r="DP93" s="1">
        <f t="shared" si="531"/>
        <v>1186250.9255891249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596569</v>
      </c>
      <c r="AH94" s="1"/>
      <c r="AJ94" s="1"/>
      <c r="AM94" t="s">
        <v>0</v>
      </c>
      <c r="BC94">
        <f t="shared" si="466"/>
        <v>99.922270499999996</v>
      </c>
      <c r="BD94" s="1">
        <f t="shared" si="499"/>
        <v>596105.28989914502</v>
      </c>
      <c r="BE94">
        <f t="shared" si="467"/>
        <v>99.760498200000001</v>
      </c>
      <c r="BF94" s="1">
        <f t="shared" si="500"/>
        <v>595140.206506758</v>
      </c>
      <c r="BG94">
        <f t="shared" si="468"/>
        <v>99.590031800000006</v>
      </c>
      <c r="BH94" s="1">
        <f t="shared" si="501"/>
        <v>594123.25680894207</v>
      </c>
      <c r="BI94">
        <f t="shared" si="469"/>
        <v>99.409558000000004</v>
      </c>
      <c r="BJ94" s="1">
        <f t="shared" si="502"/>
        <v>593046.60606502008</v>
      </c>
      <c r="BK94">
        <f t="shared" si="470"/>
        <v>99.219243599999999</v>
      </c>
      <c r="BL94" s="1">
        <f t="shared" si="503"/>
        <v>591911.24935208401</v>
      </c>
      <c r="BM94">
        <f t="shared" si="471"/>
        <v>99.019078500000006</v>
      </c>
      <c r="BN94" s="1">
        <f t="shared" si="504"/>
        <v>590717.12641666504</v>
      </c>
      <c r="BO94">
        <f t="shared" si="472"/>
        <v>98.807235899999995</v>
      </c>
      <c r="BP94" s="1">
        <f t="shared" si="505"/>
        <v>589453.33913627092</v>
      </c>
      <c r="BQ94">
        <f t="shared" si="473"/>
        <v>98.584597700000003</v>
      </c>
      <c r="BR94" s="1">
        <f t="shared" si="506"/>
        <v>588125.14865291305</v>
      </c>
      <c r="BS94">
        <f t="shared" si="474"/>
        <v>98.350547199999994</v>
      </c>
      <c r="BT94" s="1">
        <f t="shared" si="507"/>
        <v>586728.87592556793</v>
      </c>
      <c r="BU94">
        <f t="shared" si="475"/>
        <v>98.103548200000006</v>
      </c>
      <c r="BV94" s="1">
        <f t="shared" si="508"/>
        <v>585255.35646125802</v>
      </c>
      <c r="BW94">
        <f t="shared" si="476"/>
        <v>97.844481500000001</v>
      </c>
      <c r="BX94" s="1">
        <f t="shared" si="509"/>
        <v>583709.84483973507</v>
      </c>
      <c r="BY94">
        <f t="shared" si="477"/>
        <v>97.572170700000001</v>
      </c>
      <c r="BZ94" s="1">
        <f t="shared" si="510"/>
        <v>582085.32302328304</v>
      </c>
      <c r="CA94">
        <f t="shared" si="478"/>
        <v>97.285735900000006</v>
      </c>
      <c r="CB94" s="1">
        <f t="shared" si="511"/>
        <v>580376.54180127103</v>
      </c>
      <c r="CC94">
        <f t="shared" si="479"/>
        <v>96.985776599999994</v>
      </c>
      <c r="CD94" s="1">
        <f t="shared" si="512"/>
        <v>578587.07760485401</v>
      </c>
      <c r="CE94">
        <f t="shared" si="480"/>
        <v>96.670543800000004</v>
      </c>
      <c r="CF94" s="1">
        <f t="shared" si="513"/>
        <v>576706.49644222204</v>
      </c>
      <c r="CG94">
        <f t="shared" si="481"/>
        <v>96.339969499999995</v>
      </c>
      <c r="CH94" s="1">
        <f t="shared" si="514"/>
        <v>574734.39264645497</v>
      </c>
      <c r="CI94">
        <f t="shared" si="482"/>
        <v>95.994313000000005</v>
      </c>
      <c r="CJ94" s="1">
        <f t="shared" si="515"/>
        <v>572672.31312097004</v>
      </c>
      <c r="CK94">
        <f t="shared" si="483"/>
        <v>95.631101099999995</v>
      </c>
      <c r="CL94" s="1">
        <f t="shared" si="516"/>
        <v>570505.50352125894</v>
      </c>
      <c r="CM94">
        <f t="shared" si="484"/>
        <v>95.251314399999998</v>
      </c>
      <c r="CN94" s="1">
        <f t="shared" si="517"/>
        <v>568239.813802936</v>
      </c>
      <c r="CO94">
        <f t="shared" si="485"/>
        <v>94.854535200000001</v>
      </c>
      <c r="CP94" s="1">
        <f t="shared" si="518"/>
        <v>565872.75209728803</v>
      </c>
      <c r="CQ94">
        <f t="shared" si="486"/>
        <v>94.438100700000007</v>
      </c>
      <c r="CR94" s="1">
        <f t="shared" si="519"/>
        <v>563388.43296498305</v>
      </c>
      <c r="CS94">
        <f t="shared" si="487"/>
        <v>94.003633399999998</v>
      </c>
      <c r="CT94" s="1">
        <f t="shared" si="520"/>
        <v>560796.53573804605</v>
      </c>
      <c r="CU94">
        <f t="shared" si="488"/>
        <v>93.549705599999996</v>
      </c>
      <c r="CV94" s="1">
        <f t="shared" si="521"/>
        <v>558088.54320086399</v>
      </c>
      <c r="CW94">
        <f t="shared" si="489"/>
        <v>93.074611599999997</v>
      </c>
      <c r="CX94" s="1">
        <f t="shared" si="522"/>
        <v>555254.27967600396</v>
      </c>
      <c r="CY94">
        <f t="shared" si="490"/>
        <v>92.579574399999998</v>
      </c>
      <c r="CZ94" s="1">
        <f t="shared" si="523"/>
        <v>552301.04120233608</v>
      </c>
      <c r="DA94">
        <f t="shared" si="491"/>
        <v>92.062347900000006</v>
      </c>
      <c r="DB94" s="1">
        <f t="shared" si="524"/>
        <v>549215.42824355105</v>
      </c>
      <c r="DC94">
        <f t="shared" si="492"/>
        <v>91.522431999999995</v>
      </c>
      <c r="DD94" s="1">
        <f t="shared" si="525"/>
        <v>545994.45735807996</v>
      </c>
      <c r="DE94">
        <f t="shared" si="493"/>
        <v>90.960522100000006</v>
      </c>
      <c r="DF94" s="1">
        <f t="shared" si="526"/>
        <v>542642.27708674897</v>
      </c>
      <c r="DG94">
        <f t="shared" si="494"/>
        <v>90.373436900000002</v>
      </c>
      <c r="DH94" s="1">
        <f t="shared" si="527"/>
        <v>539139.90877996106</v>
      </c>
      <c r="DI94">
        <f t="shared" si="495"/>
        <v>89.7621252</v>
      </c>
      <c r="DJ94" s="1">
        <f t="shared" si="528"/>
        <v>535493.01268438797</v>
      </c>
      <c r="DK94">
        <f>'% Surv'!D33</f>
        <v>89.126679999999993</v>
      </c>
      <c r="DL94" s="1">
        <f t="shared" si="529"/>
        <v>531702.14360920002</v>
      </c>
      <c r="DM94">
        <f>'% Surv'!D34</f>
        <v>88.462780300000006</v>
      </c>
      <c r="DN94" s="1">
        <f t="shared" si="530"/>
        <v>527741.52380790701</v>
      </c>
      <c r="DO94" s="5">
        <f t="shared" si="454"/>
        <v>87.7731754</v>
      </c>
      <c r="DP94" s="1">
        <f t="shared" si="531"/>
        <v>523627.55475202599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495752</v>
      </c>
      <c r="AH95" s="1"/>
      <c r="AJ95" s="1"/>
      <c r="AM95" t="s">
        <v>0</v>
      </c>
      <c r="BE95">
        <f t="shared" si="467"/>
        <v>99.922270499999996</v>
      </c>
      <c r="BF95" s="1">
        <f t="shared" si="500"/>
        <v>495366.65444915998</v>
      </c>
      <c r="BG95">
        <f t="shared" si="468"/>
        <v>99.760498200000001</v>
      </c>
      <c r="BH95" s="1">
        <f t="shared" si="501"/>
        <v>494564.66503646405</v>
      </c>
      <c r="BI95">
        <f t="shared" si="469"/>
        <v>99.590031800000006</v>
      </c>
      <c r="BJ95" s="1">
        <f t="shared" si="502"/>
        <v>493719.57444913604</v>
      </c>
      <c r="BK95">
        <f t="shared" si="470"/>
        <v>99.409558000000004</v>
      </c>
      <c r="BL95" s="1">
        <f t="shared" si="503"/>
        <v>492824.87197616004</v>
      </c>
      <c r="BM95">
        <f t="shared" si="471"/>
        <v>99.219243599999999</v>
      </c>
      <c r="BN95" s="1">
        <f t="shared" si="504"/>
        <v>491881.384531872</v>
      </c>
      <c r="BO95">
        <f t="shared" si="472"/>
        <v>99.019078500000006</v>
      </c>
      <c r="BP95" s="1">
        <f t="shared" si="505"/>
        <v>490889.06204532005</v>
      </c>
      <c r="BQ95">
        <f t="shared" si="473"/>
        <v>98.807235899999995</v>
      </c>
      <c r="BR95" s="1">
        <f t="shared" si="506"/>
        <v>489838.84811896802</v>
      </c>
      <c r="BS95">
        <f t="shared" si="474"/>
        <v>98.584597700000003</v>
      </c>
      <c r="BT95" s="1">
        <f t="shared" si="507"/>
        <v>488735.11478970404</v>
      </c>
      <c r="BU95">
        <f t="shared" si="475"/>
        <v>98.350547199999994</v>
      </c>
      <c r="BV95" s="1">
        <f t="shared" si="508"/>
        <v>487574.80475494399</v>
      </c>
      <c r="BW95">
        <f t="shared" si="476"/>
        <v>98.103548200000006</v>
      </c>
      <c r="BX95" s="1">
        <f t="shared" si="509"/>
        <v>486350.30227246403</v>
      </c>
      <c r="BY95">
        <f t="shared" si="477"/>
        <v>97.844481500000001</v>
      </c>
      <c r="BZ95" s="1">
        <f t="shared" si="510"/>
        <v>485065.97392587998</v>
      </c>
      <c r="CA95">
        <f t="shared" si="478"/>
        <v>97.572170700000001</v>
      </c>
      <c r="CB95" s="1">
        <f t="shared" si="511"/>
        <v>483715.987688664</v>
      </c>
      <c r="CC95">
        <f t="shared" si="479"/>
        <v>97.285735900000006</v>
      </c>
      <c r="CD95" s="1">
        <f t="shared" si="512"/>
        <v>482295.98143896804</v>
      </c>
      <c r="CE95">
        <f t="shared" si="480"/>
        <v>96.985776599999994</v>
      </c>
      <c r="CF95" s="1">
        <f t="shared" si="513"/>
        <v>480808.92721003195</v>
      </c>
      <c r="CG95">
        <f t="shared" si="481"/>
        <v>96.670543800000004</v>
      </c>
      <c r="CH95" s="1">
        <f t="shared" si="514"/>
        <v>479246.15429937601</v>
      </c>
      <c r="CI95">
        <f t="shared" si="482"/>
        <v>96.339969499999995</v>
      </c>
      <c r="CJ95" s="1">
        <f t="shared" si="515"/>
        <v>477607.32559563994</v>
      </c>
      <c r="CK95">
        <f t="shared" si="483"/>
        <v>95.994313000000005</v>
      </c>
      <c r="CL95" s="1">
        <f t="shared" si="516"/>
        <v>475893.72658376</v>
      </c>
      <c r="CM95">
        <f t="shared" si="484"/>
        <v>95.631101099999995</v>
      </c>
      <c r="CN95" s="1">
        <f t="shared" si="517"/>
        <v>474093.09632527194</v>
      </c>
      <c r="CO95">
        <f t="shared" si="485"/>
        <v>95.251314399999998</v>
      </c>
      <c r="CP95" s="1">
        <f t="shared" si="518"/>
        <v>472210.29616428801</v>
      </c>
      <c r="CQ95">
        <f t="shared" si="486"/>
        <v>94.854535200000001</v>
      </c>
      <c r="CR95" s="1">
        <f t="shared" si="519"/>
        <v>470243.25534470403</v>
      </c>
      <c r="CS95">
        <f t="shared" si="487"/>
        <v>94.438100700000007</v>
      </c>
      <c r="CT95" s="1">
        <f t="shared" si="520"/>
        <v>468178.772982264</v>
      </c>
      <c r="CU95">
        <f t="shared" si="488"/>
        <v>94.003633399999998</v>
      </c>
      <c r="CV95" s="1">
        <f t="shared" si="521"/>
        <v>466024.892653168</v>
      </c>
      <c r="CW95">
        <f t="shared" si="489"/>
        <v>93.549705599999996</v>
      </c>
      <c r="CX95" s="1">
        <f t="shared" si="522"/>
        <v>463774.53650611197</v>
      </c>
      <c r="CY95">
        <f t="shared" si="490"/>
        <v>93.074611599999997</v>
      </c>
      <c r="CZ95" s="1">
        <f t="shared" si="523"/>
        <v>461419.248499232</v>
      </c>
      <c r="DA95">
        <f t="shared" si="491"/>
        <v>92.579574399999998</v>
      </c>
      <c r="DB95" s="1">
        <f t="shared" si="524"/>
        <v>458965.09167948796</v>
      </c>
      <c r="DC95">
        <f t="shared" si="492"/>
        <v>92.062347900000006</v>
      </c>
      <c r="DD95" s="1">
        <f t="shared" si="525"/>
        <v>456400.93096120807</v>
      </c>
      <c r="DE95">
        <f t="shared" si="493"/>
        <v>91.522431999999995</v>
      </c>
      <c r="DF95" s="1">
        <f t="shared" si="526"/>
        <v>453724.28708863998</v>
      </c>
      <c r="DG95">
        <f t="shared" si="494"/>
        <v>90.960522100000006</v>
      </c>
      <c r="DH95" s="1">
        <f t="shared" si="527"/>
        <v>450938.60752119205</v>
      </c>
      <c r="DI95">
        <f t="shared" si="495"/>
        <v>90.373436900000002</v>
      </c>
      <c r="DJ95" s="1">
        <f t="shared" si="528"/>
        <v>448028.12090048799</v>
      </c>
      <c r="DK95">
        <f>'% Surv'!D32</f>
        <v>89.7621252</v>
      </c>
      <c r="DL95" s="1">
        <f t="shared" si="529"/>
        <v>444997.53092150396</v>
      </c>
      <c r="DM95">
        <f>'% Surv'!D33</f>
        <v>89.126679999999993</v>
      </c>
      <c r="DN95" s="1">
        <f t="shared" si="530"/>
        <v>441847.29863359994</v>
      </c>
      <c r="DO95" s="5">
        <f t="shared" si="454"/>
        <v>88.462780300000006</v>
      </c>
      <c r="DP95" s="1">
        <f t="shared" si="531"/>
        <v>438556.00259285606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250212</v>
      </c>
      <c r="AH96" s="1"/>
      <c r="AJ96" s="1"/>
      <c r="AM96" t="s">
        <v>0</v>
      </c>
      <c r="BG96">
        <f t="shared" si="468"/>
        <v>99.922270499999996</v>
      </c>
      <c r="BH96" s="1">
        <f t="shared" si="501"/>
        <v>250017.51146345999</v>
      </c>
      <c r="BI96">
        <f t="shared" si="469"/>
        <v>99.760498200000001</v>
      </c>
      <c r="BJ96" s="1">
        <f t="shared" si="502"/>
        <v>249612.73775618401</v>
      </c>
      <c r="BK96">
        <f t="shared" si="470"/>
        <v>99.590031800000006</v>
      </c>
      <c r="BL96" s="1">
        <f t="shared" si="503"/>
        <v>249186.21036741603</v>
      </c>
      <c r="BM96">
        <f t="shared" si="471"/>
        <v>99.409558000000004</v>
      </c>
      <c r="BN96" s="1">
        <f t="shared" si="504"/>
        <v>248734.64326296002</v>
      </c>
      <c r="BO96">
        <f t="shared" si="472"/>
        <v>99.219243599999999</v>
      </c>
      <c r="BP96" s="1">
        <f t="shared" si="505"/>
        <v>248258.45379643198</v>
      </c>
      <c r="BQ96">
        <f t="shared" si="473"/>
        <v>99.019078500000006</v>
      </c>
      <c r="BR96" s="1">
        <f t="shared" si="506"/>
        <v>247757.61669642001</v>
      </c>
      <c r="BS96">
        <f t="shared" si="474"/>
        <v>98.807235899999995</v>
      </c>
      <c r="BT96" s="1">
        <f t="shared" si="507"/>
        <v>247227.56109010798</v>
      </c>
      <c r="BU96">
        <f t="shared" si="475"/>
        <v>98.584597700000003</v>
      </c>
      <c r="BV96" s="1">
        <f t="shared" si="508"/>
        <v>246670.493597124</v>
      </c>
      <c r="BW96">
        <f t="shared" si="476"/>
        <v>98.350547199999994</v>
      </c>
      <c r="BX96" s="1">
        <f t="shared" si="509"/>
        <v>246084.87116006398</v>
      </c>
      <c r="BY96">
        <f t="shared" si="477"/>
        <v>98.103548200000006</v>
      </c>
      <c r="BZ96" s="1">
        <f t="shared" si="510"/>
        <v>245466.85002218402</v>
      </c>
      <c r="CA96">
        <f t="shared" si="478"/>
        <v>97.844481500000001</v>
      </c>
      <c r="CB96" s="1">
        <f t="shared" si="511"/>
        <v>244818.63405078001</v>
      </c>
      <c r="CC96">
        <f t="shared" si="479"/>
        <v>97.572170700000001</v>
      </c>
      <c r="CD96" s="1">
        <f t="shared" si="512"/>
        <v>244137.27975188399</v>
      </c>
      <c r="CE96">
        <f t="shared" si="480"/>
        <v>97.285735900000006</v>
      </c>
      <c r="CF96" s="1">
        <f t="shared" si="513"/>
        <v>243420.58551010804</v>
      </c>
      <c r="CG96">
        <f t="shared" si="481"/>
        <v>96.985776599999994</v>
      </c>
      <c r="CH96" s="1">
        <f t="shared" si="514"/>
        <v>242670.05134639199</v>
      </c>
      <c r="CI96">
        <f t="shared" si="482"/>
        <v>96.670543800000004</v>
      </c>
      <c r="CJ96" s="1">
        <f t="shared" si="515"/>
        <v>241881.301052856</v>
      </c>
      <c r="CK96">
        <f t="shared" si="483"/>
        <v>96.339969499999995</v>
      </c>
      <c r="CL96" s="1">
        <f t="shared" si="516"/>
        <v>241054.16448533998</v>
      </c>
      <c r="CM96">
        <f t="shared" si="484"/>
        <v>95.994313000000005</v>
      </c>
      <c r="CN96" s="1">
        <f t="shared" si="517"/>
        <v>240189.29044355999</v>
      </c>
      <c r="CO96">
        <f t="shared" si="485"/>
        <v>95.631101099999995</v>
      </c>
      <c r="CP96" s="1">
        <f t="shared" si="518"/>
        <v>239280.49068433198</v>
      </c>
      <c r="CQ96">
        <f t="shared" si="486"/>
        <v>95.251314399999998</v>
      </c>
      <c r="CR96" s="1">
        <f t="shared" si="519"/>
        <v>238330.21878652798</v>
      </c>
      <c r="CS96">
        <f t="shared" si="487"/>
        <v>94.854535200000001</v>
      </c>
      <c r="CT96" s="1">
        <f t="shared" si="520"/>
        <v>237337.42961462401</v>
      </c>
      <c r="CU96">
        <f t="shared" si="488"/>
        <v>94.438100700000007</v>
      </c>
      <c r="CV96" s="1">
        <f t="shared" si="521"/>
        <v>236295.46052348401</v>
      </c>
      <c r="CW96">
        <f t="shared" si="489"/>
        <v>94.003633399999998</v>
      </c>
      <c r="CX96" s="1">
        <f t="shared" si="522"/>
        <v>235208.37120280799</v>
      </c>
      <c r="CY96">
        <f t="shared" si="490"/>
        <v>93.549705599999996</v>
      </c>
      <c r="CZ96" s="1">
        <f t="shared" si="523"/>
        <v>234072.58937587199</v>
      </c>
      <c r="DA96">
        <f t="shared" si="491"/>
        <v>93.074611599999997</v>
      </c>
      <c r="DB96" s="1">
        <f t="shared" si="524"/>
        <v>232883.84717659198</v>
      </c>
      <c r="DC96">
        <f t="shared" si="492"/>
        <v>92.579574399999998</v>
      </c>
      <c r="DD96" s="1">
        <f t="shared" si="525"/>
        <v>231645.20469772801</v>
      </c>
      <c r="DE96">
        <f t="shared" si="493"/>
        <v>92.062347900000006</v>
      </c>
      <c r="DF96" s="1">
        <f t="shared" si="526"/>
        <v>230351.04192754801</v>
      </c>
      <c r="DG96">
        <f t="shared" si="494"/>
        <v>91.522431999999995</v>
      </c>
      <c r="DH96" s="1">
        <f t="shared" si="527"/>
        <v>229000.10755583999</v>
      </c>
      <c r="DI96">
        <f t="shared" si="495"/>
        <v>90.960522100000006</v>
      </c>
      <c r="DJ96" s="1">
        <f t="shared" si="528"/>
        <v>227594.141556852</v>
      </c>
      <c r="DK96">
        <f>'% Surv'!D31</f>
        <v>90.373436900000002</v>
      </c>
      <c r="DL96" s="1">
        <f t="shared" si="529"/>
        <v>226125.18393622802</v>
      </c>
      <c r="DM96">
        <f>'% Surv'!D32</f>
        <v>89.7621252</v>
      </c>
      <c r="DN96" s="1">
        <f t="shared" si="530"/>
        <v>224595.60870542401</v>
      </c>
      <c r="DO96" s="5">
        <f t="shared" si="454"/>
        <v>89.126679999999993</v>
      </c>
      <c r="DP96" s="1">
        <f t="shared" si="531"/>
        <v>223005.64856160001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611181</v>
      </c>
      <c r="AH97" s="1"/>
      <c r="AJ97" s="1"/>
      <c r="AM97" t="s">
        <v>0</v>
      </c>
      <c r="BI97">
        <f t="shared" si="469"/>
        <v>99.922270499999996</v>
      </c>
      <c r="BJ97" s="1">
        <f t="shared" si="502"/>
        <v>610705.93206460495</v>
      </c>
      <c r="BK97">
        <f t="shared" si="470"/>
        <v>99.760498200000001</v>
      </c>
      <c r="BL97" s="1">
        <f t="shared" si="503"/>
        <v>609717.21050374198</v>
      </c>
      <c r="BM97">
        <f t="shared" si="471"/>
        <v>99.590031800000006</v>
      </c>
      <c r="BN97" s="1">
        <f t="shared" si="504"/>
        <v>608675.35225555801</v>
      </c>
      <c r="BO97">
        <f t="shared" si="472"/>
        <v>99.409558000000004</v>
      </c>
      <c r="BP97" s="1">
        <f t="shared" si="505"/>
        <v>607572.33067997999</v>
      </c>
      <c r="BQ97">
        <f t="shared" si="473"/>
        <v>99.219243599999999</v>
      </c>
      <c r="BR97" s="1">
        <f t="shared" si="506"/>
        <v>606409.16522691597</v>
      </c>
      <c r="BS97">
        <f t="shared" si="474"/>
        <v>99.019078500000006</v>
      </c>
      <c r="BT97" s="1">
        <f t="shared" si="507"/>
        <v>605185.79416708509</v>
      </c>
      <c r="BU97">
        <f t="shared" si="475"/>
        <v>98.807235899999995</v>
      </c>
      <c r="BV97" s="1">
        <f t="shared" si="508"/>
        <v>603891.05244597897</v>
      </c>
      <c r="BW97">
        <f t="shared" si="476"/>
        <v>98.584597700000003</v>
      </c>
      <c r="BX97" s="1">
        <f t="shared" si="509"/>
        <v>602530.33006883704</v>
      </c>
      <c r="BY97">
        <f t="shared" si="477"/>
        <v>98.350547199999994</v>
      </c>
      <c r="BZ97" s="1">
        <f t="shared" si="510"/>
        <v>601099.85788243194</v>
      </c>
      <c r="CA97">
        <f t="shared" si="478"/>
        <v>98.103548200000006</v>
      </c>
      <c r="CB97" s="1">
        <f t="shared" si="511"/>
        <v>599590.246924242</v>
      </c>
      <c r="CC97">
        <f t="shared" si="479"/>
        <v>97.844481500000001</v>
      </c>
      <c r="CD97" s="1">
        <f t="shared" si="512"/>
        <v>598006.88047651504</v>
      </c>
      <c r="CE97">
        <f t="shared" si="480"/>
        <v>97.572170700000001</v>
      </c>
      <c r="CF97" s="1">
        <f t="shared" si="513"/>
        <v>596342.56860596698</v>
      </c>
      <c r="CG97">
        <f t="shared" si="481"/>
        <v>97.285735900000006</v>
      </c>
      <c r="CH97" s="1">
        <f t="shared" si="514"/>
        <v>594591.93353097897</v>
      </c>
      <c r="CI97">
        <f t="shared" si="482"/>
        <v>96.985776599999994</v>
      </c>
      <c r="CJ97" s="1">
        <f t="shared" si="515"/>
        <v>592758.63928164588</v>
      </c>
      <c r="CK97">
        <f t="shared" si="483"/>
        <v>96.670543800000004</v>
      </c>
      <c r="CL97" s="1">
        <f t="shared" si="516"/>
        <v>590831.99630227801</v>
      </c>
      <c r="CM97">
        <f t="shared" si="484"/>
        <v>96.339969499999995</v>
      </c>
      <c r="CN97" s="1">
        <f t="shared" si="517"/>
        <v>588811.58898979495</v>
      </c>
      <c r="CO97">
        <f t="shared" si="485"/>
        <v>95.994313000000005</v>
      </c>
      <c r="CP97" s="1">
        <f t="shared" si="518"/>
        <v>586699.00213653001</v>
      </c>
      <c r="CQ97">
        <f t="shared" si="486"/>
        <v>95.631101099999995</v>
      </c>
      <c r="CR97" s="1">
        <f t="shared" si="519"/>
        <v>584479.12001399102</v>
      </c>
      <c r="CS97">
        <f t="shared" si="487"/>
        <v>95.251314399999998</v>
      </c>
      <c r="CT97" s="1">
        <f t="shared" si="520"/>
        <v>582157.93586306402</v>
      </c>
      <c r="CU97">
        <f t="shared" si="488"/>
        <v>94.854535200000001</v>
      </c>
      <c r="CV97" s="1">
        <f t="shared" si="521"/>
        <v>579732.89678071206</v>
      </c>
      <c r="CW97">
        <f t="shared" si="489"/>
        <v>94.438100700000007</v>
      </c>
      <c r="CX97" s="1">
        <f t="shared" si="522"/>
        <v>577187.72823926702</v>
      </c>
      <c r="CY97">
        <f t="shared" si="490"/>
        <v>94.003633399999998</v>
      </c>
      <c r="CZ97" s="1">
        <f t="shared" si="523"/>
        <v>574532.34665045398</v>
      </c>
      <c r="DA97">
        <f t="shared" si="491"/>
        <v>93.549705599999996</v>
      </c>
      <c r="DB97" s="1">
        <f t="shared" si="524"/>
        <v>571758.02618313592</v>
      </c>
      <c r="DC97">
        <f t="shared" si="492"/>
        <v>93.074611599999997</v>
      </c>
      <c r="DD97" s="1">
        <f t="shared" si="525"/>
        <v>568854.34192299598</v>
      </c>
      <c r="DE97">
        <f t="shared" si="493"/>
        <v>92.579574399999998</v>
      </c>
      <c r="DF97" s="1">
        <f t="shared" si="526"/>
        <v>565828.76861366397</v>
      </c>
      <c r="DG97">
        <f t="shared" si="494"/>
        <v>92.062347900000006</v>
      </c>
      <c r="DH97" s="1">
        <f t="shared" si="527"/>
        <v>562667.57851869904</v>
      </c>
      <c r="DI97">
        <f t="shared" si="495"/>
        <v>91.522431999999995</v>
      </c>
      <c r="DJ97" s="1">
        <f t="shared" si="528"/>
        <v>559367.71512191999</v>
      </c>
      <c r="DK97">
        <f>'% Surv'!D30</f>
        <v>90.960522100000006</v>
      </c>
      <c r="DL97" s="1">
        <f t="shared" si="529"/>
        <v>555933.42857600097</v>
      </c>
      <c r="DM97">
        <f>'% Surv'!D31</f>
        <v>90.373436900000002</v>
      </c>
      <c r="DN97" s="1">
        <f t="shared" si="530"/>
        <v>552345.27537978906</v>
      </c>
      <c r="DO97" s="5">
        <f t="shared" si="454"/>
        <v>89.7621252</v>
      </c>
      <c r="DP97" s="1">
        <f t="shared" si="531"/>
        <v>548609.05441861192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540404</v>
      </c>
      <c r="AH98" s="1"/>
      <c r="AJ98" s="1"/>
      <c r="AM98" t="s">
        <v>0</v>
      </c>
      <c r="BK98">
        <f t="shared" si="470"/>
        <v>99.922270499999996</v>
      </c>
      <c r="BL98" s="1">
        <f t="shared" si="503"/>
        <v>539983.94667282002</v>
      </c>
      <c r="BM98">
        <f t="shared" si="471"/>
        <v>99.760498200000001</v>
      </c>
      <c r="BN98" s="1">
        <f t="shared" si="504"/>
        <v>539109.72269272793</v>
      </c>
      <c r="BO98">
        <f t="shared" si="472"/>
        <v>99.590031800000006</v>
      </c>
      <c r="BP98" s="1">
        <f t="shared" si="505"/>
        <v>538188.515448472</v>
      </c>
      <c r="BQ98">
        <f t="shared" si="473"/>
        <v>99.409558000000004</v>
      </c>
      <c r="BR98" s="1">
        <f t="shared" si="506"/>
        <v>537213.22781432001</v>
      </c>
      <c r="BS98">
        <f t="shared" si="474"/>
        <v>99.219243599999999</v>
      </c>
      <c r="BT98" s="1">
        <f t="shared" si="507"/>
        <v>536184.76118414407</v>
      </c>
      <c r="BU98">
        <f t="shared" si="475"/>
        <v>99.019078500000006</v>
      </c>
      <c r="BV98" s="1">
        <f t="shared" si="508"/>
        <v>535103.06097714009</v>
      </c>
      <c r="BW98">
        <f t="shared" si="476"/>
        <v>98.807235899999995</v>
      </c>
      <c r="BX98" s="1">
        <f t="shared" si="509"/>
        <v>533958.25509303599</v>
      </c>
      <c r="BY98">
        <f t="shared" si="477"/>
        <v>98.584597700000003</v>
      </c>
      <c r="BZ98" s="1">
        <f t="shared" si="510"/>
        <v>532755.10935470799</v>
      </c>
      <c r="CA98">
        <f t="shared" si="478"/>
        <v>98.350547199999994</v>
      </c>
      <c r="CB98" s="1">
        <f t="shared" si="511"/>
        <v>531490.29109068797</v>
      </c>
      <c r="CC98">
        <f t="shared" si="479"/>
        <v>98.103548200000006</v>
      </c>
      <c r="CD98" s="1">
        <f t="shared" si="512"/>
        <v>530155.49861472799</v>
      </c>
      <c r="CE98">
        <f t="shared" si="480"/>
        <v>97.844481500000001</v>
      </c>
      <c r="CF98" s="1">
        <f t="shared" si="513"/>
        <v>528755.49180526007</v>
      </c>
      <c r="CG98">
        <f t="shared" si="481"/>
        <v>97.572170700000001</v>
      </c>
      <c r="CH98" s="1">
        <f t="shared" si="514"/>
        <v>527283.91334962798</v>
      </c>
      <c r="CI98">
        <f t="shared" si="482"/>
        <v>97.285735900000006</v>
      </c>
      <c r="CJ98" s="1">
        <f t="shared" si="515"/>
        <v>525736.00823303603</v>
      </c>
      <c r="CK98">
        <f t="shared" si="483"/>
        <v>96.985776599999994</v>
      </c>
      <c r="CL98" s="1">
        <f t="shared" si="516"/>
        <v>524115.01617746399</v>
      </c>
      <c r="CM98">
        <f t="shared" si="484"/>
        <v>96.670543800000004</v>
      </c>
      <c r="CN98" s="1">
        <f t="shared" si="517"/>
        <v>522411.48551695206</v>
      </c>
      <c r="CO98">
        <f t="shared" si="485"/>
        <v>96.339969499999995</v>
      </c>
      <c r="CP98" s="1">
        <f t="shared" si="518"/>
        <v>520625.04877678002</v>
      </c>
      <c r="CQ98">
        <f t="shared" si="486"/>
        <v>95.994313000000005</v>
      </c>
      <c r="CR98" s="1">
        <f t="shared" si="519"/>
        <v>518757.10722452</v>
      </c>
      <c r="CS98">
        <f t="shared" si="487"/>
        <v>95.631101099999995</v>
      </c>
      <c r="CT98" s="1">
        <f t="shared" si="520"/>
        <v>516794.29558844393</v>
      </c>
      <c r="CU98">
        <f t="shared" si="488"/>
        <v>95.251314399999998</v>
      </c>
      <c r="CV98" s="1">
        <f t="shared" si="521"/>
        <v>514741.91307017603</v>
      </c>
      <c r="CW98">
        <f t="shared" si="489"/>
        <v>94.854535200000001</v>
      </c>
      <c r="CX98" s="1">
        <f t="shared" si="522"/>
        <v>512597.702402208</v>
      </c>
      <c r="CY98">
        <f t="shared" si="490"/>
        <v>94.438100700000007</v>
      </c>
      <c r="CZ98" s="1">
        <f t="shared" si="523"/>
        <v>510347.27370682807</v>
      </c>
      <c r="DA98">
        <f t="shared" si="491"/>
        <v>94.003633399999998</v>
      </c>
      <c r="DB98" s="1">
        <f t="shared" si="524"/>
        <v>507999.395038936</v>
      </c>
      <c r="DC98">
        <f t="shared" si="492"/>
        <v>93.549705599999996</v>
      </c>
      <c r="DD98" s="1">
        <f t="shared" si="525"/>
        <v>505546.35105062393</v>
      </c>
      <c r="DE98">
        <f t="shared" si="493"/>
        <v>93.074611599999997</v>
      </c>
      <c r="DF98" s="1">
        <f t="shared" si="526"/>
        <v>502978.92407086404</v>
      </c>
      <c r="DG98">
        <f t="shared" si="494"/>
        <v>92.579574399999998</v>
      </c>
      <c r="DH98" s="1">
        <f t="shared" si="527"/>
        <v>500303.72324057599</v>
      </c>
      <c r="DI98">
        <f t="shared" si="495"/>
        <v>92.062347900000006</v>
      </c>
      <c r="DJ98" s="1">
        <f t="shared" si="528"/>
        <v>497508.61054551601</v>
      </c>
      <c r="DK98">
        <f>'% Surv'!D29</f>
        <v>91.522431999999995</v>
      </c>
      <c r="DL98" s="1">
        <f t="shared" si="529"/>
        <v>494590.88342527999</v>
      </c>
      <c r="DM98">
        <f>'% Surv'!D30</f>
        <v>90.960522100000006</v>
      </c>
      <c r="DN98" s="1">
        <f t="shared" si="530"/>
        <v>491554.29984928406</v>
      </c>
      <c r="DO98" s="5">
        <f t="shared" si="454"/>
        <v>90.373436900000002</v>
      </c>
      <c r="DP98" s="1">
        <f t="shared" si="531"/>
        <v>488381.66794507601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121319</v>
      </c>
      <c r="AH99" s="1"/>
      <c r="AJ99" s="1"/>
      <c r="BK99" t="s">
        <v>0</v>
      </c>
      <c r="BM99">
        <f t="shared" si="471"/>
        <v>99.922270499999996</v>
      </c>
      <c r="BN99" s="1">
        <f t="shared" si="504"/>
        <v>121224.69934789499</v>
      </c>
      <c r="BO99">
        <f t="shared" si="472"/>
        <v>99.760498200000001</v>
      </c>
      <c r="BP99" s="1">
        <f t="shared" si="505"/>
        <v>121028.43881125801</v>
      </c>
      <c r="BQ99">
        <f t="shared" si="473"/>
        <v>99.590031800000006</v>
      </c>
      <c r="BR99" s="1">
        <f t="shared" si="506"/>
        <v>120821.63067944201</v>
      </c>
      <c r="BS99">
        <f t="shared" si="474"/>
        <v>99.409558000000004</v>
      </c>
      <c r="BT99" s="1">
        <f t="shared" si="507"/>
        <v>120602.68167002</v>
      </c>
      <c r="BU99">
        <f t="shared" si="475"/>
        <v>99.219243599999999</v>
      </c>
      <c r="BV99" s="1">
        <f t="shared" si="508"/>
        <v>120371.79414308399</v>
      </c>
      <c r="BW99">
        <f t="shared" si="476"/>
        <v>99.019078500000006</v>
      </c>
      <c r="BX99" s="1">
        <f t="shared" si="509"/>
        <v>120128.95584541501</v>
      </c>
      <c r="BY99">
        <f t="shared" si="477"/>
        <v>98.807235899999995</v>
      </c>
      <c r="BZ99" s="1">
        <f t="shared" si="510"/>
        <v>119871.95052152099</v>
      </c>
      <c r="CA99">
        <f t="shared" si="478"/>
        <v>98.584597700000003</v>
      </c>
      <c r="CB99" s="1">
        <f t="shared" si="511"/>
        <v>119601.848083663</v>
      </c>
      <c r="CC99">
        <f t="shared" si="479"/>
        <v>98.350547199999994</v>
      </c>
      <c r="CD99" s="1">
        <f t="shared" si="512"/>
        <v>119317.90035756798</v>
      </c>
      <c r="CE99">
        <f t="shared" si="480"/>
        <v>98.103548200000006</v>
      </c>
      <c r="CF99" s="1">
        <f t="shared" si="513"/>
        <v>119018.24364075801</v>
      </c>
      <c r="CG99">
        <f t="shared" si="481"/>
        <v>97.844481500000001</v>
      </c>
      <c r="CH99" s="1">
        <f t="shared" si="514"/>
        <v>118703.94651098501</v>
      </c>
      <c r="CI99">
        <f t="shared" si="482"/>
        <v>97.572170700000001</v>
      </c>
      <c r="CJ99" s="1">
        <f t="shared" si="515"/>
        <v>118373.581771533</v>
      </c>
      <c r="CK99">
        <f t="shared" si="483"/>
        <v>97.285735900000006</v>
      </c>
      <c r="CL99" s="1">
        <f t="shared" si="516"/>
        <v>118026.081936521</v>
      </c>
      <c r="CM99">
        <f t="shared" si="484"/>
        <v>96.985776599999994</v>
      </c>
      <c r="CN99" s="1">
        <f t="shared" si="517"/>
        <v>117662.17431335399</v>
      </c>
      <c r="CO99">
        <f t="shared" si="485"/>
        <v>96.670543800000004</v>
      </c>
      <c r="CP99" s="1">
        <f t="shared" si="518"/>
        <v>117279.73703272201</v>
      </c>
      <c r="CQ99">
        <f t="shared" si="486"/>
        <v>96.339969499999995</v>
      </c>
      <c r="CR99" s="1">
        <f t="shared" si="519"/>
        <v>116878.68759770499</v>
      </c>
      <c r="CS99">
        <f t="shared" si="487"/>
        <v>95.994313000000005</v>
      </c>
      <c r="CT99" s="1">
        <f t="shared" si="520"/>
        <v>116459.34058847</v>
      </c>
      <c r="CU99">
        <f t="shared" si="488"/>
        <v>95.631101099999995</v>
      </c>
      <c r="CV99" s="1">
        <f t="shared" si="521"/>
        <v>116018.69554350899</v>
      </c>
      <c r="CW99">
        <f t="shared" si="489"/>
        <v>95.251314399999998</v>
      </c>
      <c r="CX99" s="1">
        <f t="shared" si="522"/>
        <v>115557.942116936</v>
      </c>
      <c r="CY99">
        <f t="shared" si="490"/>
        <v>94.854535200000001</v>
      </c>
      <c r="CZ99" s="1">
        <f t="shared" si="523"/>
        <v>115076.57355928801</v>
      </c>
      <c r="DA99">
        <f t="shared" si="491"/>
        <v>94.438100700000007</v>
      </c>
      <c r="DB99" s="1">
        <f t="shared" si="524"/>
        <v>114571.35938823302</v>
      </c>
      <c r="DC99">
        <f t="shared" si="492"/>
        <v>94.003633399999998</v>
      </c>
      <c r="DD99" s="1">
        <f t="shared" si="525"/>
        <v>114044.268004546</v>
      </c>
      <c r="DE99">
        <f t="shared" si="493"/>
        <v>93.549705599999996</v>
      </c>
      <c r="DF99" s="1">
        <f t="shared" si="526"/>
        <v>113493.56733686398</v>
      </c>
      <c r="DG99">
        <f t="shared" si="494"/>
        <v>93.074611599999997</v>
      </c>
      <c r="DH99" s="1">
        <f t="shared" si="527"/>
        <v>112917.18804700399</v>
      </c>
      <c r="DI99">
        <f t="shared" si="495"/>
        <v>92.579574399999998</v>
      </c>
      <c r="DJ99" s="1">
        <f t="shared" si="528"/>
        <v>112316.61386633599</v>
      </c>
      <c r="DK99">
        <f>'% Surv'!D28</f>
        <v>92.062347900000006</v>
      </c>
      <c r="DL99" s="1">
        <f t="shared" si="529"/>
        <v>111689.11984880101</v>
      </c>
      <c r="DM99">
        <f>'% Surv'!D29</f>
        <v>91.522431999999995</v>
      </c>
      <c r="DN99" s="1">
        <f t="shared" si="530"/>
        <v>111034.09927808</v>
      </c>
      <c r="DO99" s="5">
        <f t="shared" si="454"/>
        <v>90.960522100000006</v>
      </c>
      <c r="DP99" s="1">
        <f t="shared" si="531"/>
        <v>110352.39580649901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379.82</v>
      </c>
      <c r="AH100" s="1"/>
      <c r="AJ100" s="1"/>
      <c r="BK100" t="s">
        <v>0</v>
      </c>
      <c r="BM100" t="s">
        <v>0</v>
      </c>
      <c r="BO100">
        <f t="shared" si="472"/>
        <v>99.922270499999996</v>
      </c>
      <c r="BP100" s="1">
        <f t="shared" si="505"/>
        <v>379.52476781309997</v>
      </c>
      <c r="BQ100">
        <f t="shared" si="473"/>
        <v>99.760498200000001</v>
      </c>
      <c r="BR100" s="1">
        <f t="shared" si="506"/>
        <v>378.91032426323994</v>
      </c>
      <c r="BS100">
        <f t="shared" si="474"/>
        <v>99.590031800000006</v>
      </c>
      <c r="BT100" s="1">
        <f t="shared" si="507"/>
        <v>378.26285878276002</v>
      </c>
      <c r="BU100">
        <f t="shared" si="475"/>
        <v>99.409558000000004</v>
      </c>
      <c r="BV100" s="1">
        <f t="shared" si="508"/>
        <v>377.57738319559996</v>
      </c>
      <c r="BW100">
        <f t="shared" si="476"/>
        <v>99.219243599999999</v>
      </c>
      <c r="BX100" s="1">
        <f t="shared" si="509"/>
        <v>376.85453104152003</v>
      </c>
      <c r="BY100">
        <f t="shared" si="477"/>
        <v>99.019078500000006</v>
      </c>
      <c r="BZ100" s="1">
        <f t="shared" si="510"/>
        <v>376.09426395870003</v>
      </c>
      <c r="CA100">
        <f t="shared" si="478"/>
        <v>98.807235899999995</v>
      </c>
      <c r="CB100" s="1">
        <f t="shared" si="511"/>
        <v>375.28964339537998</v>
      </c>
      <c r="CC100">
        <f t="shared" si="479"/>
        <v>98.584597700000003</v>
      </c>
      <c r="CD100" s="1">
        <f t="shared" si="512"/>
        <v>374.44401898413997</v>
      </c>
      <c r="CE100">
        <f t="shared" si="480"/>
        <v>98.350547199999994</v>
      </c>
      <c r="CF100" s="1">
        <f t="shared" si="513"/>
        <v>373.55504837503997</v>
      </c>
      <c r="CG100">
        <f t="shared" si="481"/>
        <v>98.103548200000006</v>
      </c>
      <c r="CH100" s="1">
        <f t="shared" si="514"/>
        <v>372.61689677324</v>
      </c>
      <c r="CI100">
        <f t="shared" si="482"/>
        <v>97.844481500000001</v>
      </c>
      <c r="CJ100" s="1">
        <f t="shared" si="515"/>
        <v>371.63290963330002</v>
      </c>
      <c r="CK100">
        <f t="shared" si="483"/>
        <v>97.572170700000001</v>
      </c>
      <c r="CL100" s="1">
        <f t="shared" si="516"/>
        <v>370.59861875273998</v>
      </c>
      <c r="CM100">
        <f t="shared" si="484"/>
        <v>97.285735900000006</v>
      </c>
      <c r="CN100" s="1">
        <f t="shared" si="517"/>
        <v>369.51068209538005</v>
      </c>
      <c r="CO100">
        <f t="shared" si="485"/>
        <v>96.985776599999994</v>
      </c>
      <c r="CP100" s="1">
        <f t="shared" si="518"/>
        <v>368.37137668211994</v>
      </c>
      <c r="CQ100">
        <f t="shared" si="486"/>
        <v>96.670543800000004</v>
      </c>
      <c r="CR100" s="1">
        <f t="shared" si="519"/>
        <v>367.17405946115997</v>
      </c>
      <c r="CS100">
        <f t="shared" si="487"/>
        <v>96.339969499999995</v>
      </c>
      <c r="CT100" s="1">
        <f t="shared" si="520"/>
        <v>365.91847215490003</v>
      </c>
      <c r="CU100">
        <f t="shared" si="488"/>
        <v>95.994313000000005</v>
      </c>
      <c r="CV100" s="1">
        <f t="shared" si="521"/>
        <v>364.6055996366</v>
      </c>
      <c r="CW100">
        <f t="shared" si="489"/>
        <v>95.631101099999995</v>
      </c>
      <c r="CX100" s="1">
        <f t="shared" si="522"/>
        <v>363.22604819802001</v>
      </c>
      <c r="CY100">
        <f t="shared" si="490"/>
        <v>95.251314399999998</v>
      </c>
      <c r="CZ100" s="1">
        <f t="shared" si="523"/>
        <v>361.78354235408</v>
      </c>
      <c r="DA100">
        <f t="shared" si="491"/>
        <v>94.854535200000001</v>
      </c>
      <c r="DB100" s="1">
        <f t="shared" si="524"/>
        <v>360.27649559664002</v>
      </c>
      <c r="DC100">
        <f t="shared" si="492"/>
        <v>94.438100700000007</v>
      </c>
      <c r="DD100" s="1">
        <f t="shared" si="525"/>
        <v>358.69479407874002</v>
      </c>
      <c r="DE100">
        <f t="shared" si="493"/>
        <v>94.003633399999998</v>
      </c>
      <c r="DF100" s="1">
        <f t="shared" si="526"/>
        <v>357.04460037987997</v>
      </c>
      <c r="DG100">
        <f t="shared" si="494"/>
        <v>93.549705599999996</v>
      </c>
      <c r="DH100" s="1">
        <f t="shared" si="527"/>
        <v>355.32049180991999</v>
      </c>
      <c r="DI100">
        <f t="shared" si="495"/>
        <v>93.074611599999997</v>
      </c>
      <c r="DJ100" s="1">
        <f t="shared" si="528"/>
        <v>353.51598977911999</v>
      </c>
      <c r="DK100">
        <f>'% Surv'!D27</f>
        <v>92.579574399999998</v>
      </c>
      <c r="DL100" s="1">
        <f t="shared" si="529"/>
        <v>351.63573948607996</v>
      </c>
      <c r="DM100">
        <f>'% Surv'!D28</f>
        <v>92.062347900000006</v>
      </c>
      <c r="DN100" s="1">
        <f t="shared" si="530"/>
        <v>349.67120979378001</v>
      </c>
      <c r="DO100" s="5">
        <f t="shared" si="454"/>
        <v>91.522431999999995</v>
      </c>
      <c r="DP100" s="1">
        <f t="shared" si="531"/>
        <v>347.62050122239998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13007</v>
      </c>
      <c r="AH101" s="1"/>
      <c r="AJ101" s="1"/>
      <c r="BO101" t="s">
        <v>0</v>
      </c>
      <c r="BQ101">
        <f t="shared" si="473"/>
        <v>99.922270499999996</v>
      </c>
      <c r="BR101" s="1">
        <f t="shared" si="506"/>
        <v>12996.889723934999</v>
      </c>
      <c r="BS101">
        <f t="shared" si="474"/>
        <v>99.760498200000001</v>
      </c>
      <c r="BT101" s="1">
        <f t="shared" si="507"/>
        <v>12975.848000874001</v>
      </c>
      <c r="BU101">
        <f t="shared" si="475"/>
        <v>99.590031800000006</v>
      </c>
      <c r="BV101" s="1">
        <f t="shared" si="508"/>
        <v>12953.675436226002</v>
      </c>
      <c r="BW101">
        <f t="shared" si="476"/>
        <v>99.409558000000004</v>
      </c>
      <c r="BX101" s="1">
        <f t="shared" si="509"/>
        <v>12930.20120906</v>
      </c>
      <c r="BY101">
        <f t="shared" si="477"/>
        <v>99.219243599999999</v>
      </c>
      <c r="BZ101" s="1">
        <f t="shared" si="510"/>
        <v>12905.447015051999</v>
      </c>
      <c r="CA101">
        <f t="shared" si="478"/>
        <v>99.019078500000006</v>
      </c>
      <c r="CB101" s="1">
        <f t="shared" si="511"/>
        <v>12879.411540495001</v>
      </c>
      <c r="CC101">
        <f t="shared" si="479"/>
        <v>98.807235899999995</v>
      </c>
      <c r="CD101" s="1">
        <f t="shared" si="512"/>
        <v>12851.857173512999</v>
      </c>
      <c r="CE101">
        <f t="shared" si="480"/>
        <v>98.584597700000003</v>
      </c>
      <c r="CF101" s="1">
        <f t="shared" si="513"/>
        <v>12822.898622839002</v>
      </c>
      <c r="CG101">
        <f t="shared" si="481"/>
        <v>98.350547199999994</v>
      </c>
      <c r="CH101" s="1">
        <f t="shared" si="514"/>
        <v>12792.455674303998</v>
      </c>
      <c r="CI101">
        <f t="shared" si="482"/>
        <v>98.103548200000006</v>
      </c>
      <c r="CJ101" s="1">
        <f t="shared" si="515"/>
        <v>12760.328514374001</v>
      </c>
      <c r="CK101">
        <f t="shared" si="483"/>
        <v>97.844481500000001</v>
      </c>
      <c r="CL101" s="1">
        <f t="shared" si="516"/>
        <v>12726.631708704999</v>
      </c>
      <c r="CM101">
        <f t="shared" si="484"/>
        <v>97.572170700000001</v>
      </c>
      <c r="CN101" s="1">
        <f t="shared" si="517"/>
        <v>12691.212242948999</v>
      </c>
      <c r="CO101">
        <f t="shared" si="485"/>
        <v>97.285735900000006</v>
      </c>
      <c r="CP101" s="1">
        <f t="shared" si="518"/>
        <v>12653.955668513001</v>
      </c>
      <c r="CQ101">
        <f t="shared" si="486"/>
        <v>96.985776599999994</v>
      </c>
      <c r="CR101" s="1">
        <f t="shared" si="519"/>
        <v>12614.939962361999</v>
      </c>
      <c r="CS101">
        <f t="shared" si="487"/>
        <v>96.670543800000004</v>
      </c>
      <c r="CT101" s="1">
        <f t="shared" si="520"/>
        <v>12573.937632065999</v>
      </c>
      <c r="CU101">
        <f t="shared" si="488"/>
        <v>96.339969499999995</v>
      </c>
      <c r="CV101" s="1">
        <f t="shared" si="521"/>
        <v>12530.939832865</v>
      </c>
      <c r="CW101">
        <f t="shared" si="489"/>
        <v>95.994313000000005</v>
      </c>
      <c r="CX101" s="1">
        <f t="shared" si="522"/>
        <v>12485.980291910002</v>
      </c>
      <c r="CY101">
        <f t="shared" si="490"/>
        <v>95.631101099999995</v>
      </c>
      <c r="CZ101" s="1">
        <f t="shared" si="523"/>
        <v>12438.737320077</v>
      </c>
      <c r="DA101">
        <f t="shared" si="491"/>
        <v>95.251314399999998</v>
      </c>
      <c r="DB101" s="1">
        <f t="shared" si="524"/>
        <v>12389.338464007998</v>
      </c>
      <c r="DC101">
        <f t="shared" si="492"/>
        <v>94.854535200000001</v>
      </c>
      <c r="DD101" s="1">
        <f t="shared" si="525"/>
        <v>12337.729393464</v>
      </c>
      <c r="DE101">
        <f t="shared" si="493"/>
        <v>94.438100700000007</v>
      </c>
      <c r="DF101" s="1">
        <f t="shared" si="526"/>
        <v>12283.563758049002</v>
      </c>
      <c r="DG101">
        <f t="shared" si="494"/>
        <v>94.003633399999998</v>
      </c>
      <c r="DH101" s="1">
        <f t="shared" si="527"/>
        <v>12227.052596338001</v>
      </c>
      <c r="DI101">
        <f t="shared" si="495"/>
        <v>93.549705599999996</v>
      </c>
      <c r="DJ101" s="1">
        <f t="shared" si="528"/>
        <v>12168.010207392001</v>
      </c>
      <c r="DK101">
        <f>'% Surv'!D26</f>
        <v>93.074611599999997</v>
      </c>
      <c r="DL101" s="1">
        <f t="shared" si="529"/>
        <v>12106.214730811998</v>
      </c>
      <c r="DM101">
        <f>'% Surv'!D27</f>
        <v>92.579574399999998</v>
      </c>
      <c r="DN101" s="1">
        <f t="shared" si="530"/>
        <v>12041.825242208</v>
      </c>
      <c r="DO101" s="5">
        <f t="shared" si="454"/>
        <v>92.062347900000006</v>
      </c>
      <c r="DP101" s="1">
        <f t="shared" si="531"/>
        <v>11974.549591352999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2890475.26</v>
      </c>
      <c r="AH102" s="1"/>
      <c r="AJ102" s="1"/>
      <c r="BO102" t="s">
        <v>0</v>
      </c>
      <c r="BQ102" t="s">
        <v>0</v>
      </c>
      <c r="BS102">
        <f t="shared" si="474"/>
        <v>99.922270499999996</v>
      </c>
      <c r="BT102" s="1">
        <f t="shared" si="507"/>
        <v>2888228.5080327778</v>
      </c>
      <c r="BU102">
        <f t="shared" si="475"/>
        <v>99.760498200000001</v>
      </c>
      <c r="BV102" s="1">
        <f t="shared" si="508"/>
        <v>2883552.5197237451</v>
      </c>
      <c r="BW102">
        <f t="shared" si="476"/>
        <v>99.590031800000006</v>
      </c>
      <c r="BX102" s="1">
        <f t="shared" si="509"/>
        <v>2878625.2306051324</v>
      </c>
      <c r="BY102">
        <f t="shared" si="477"/>
        <v>99.409558000000004</v>
      </c>
      <c r="BZ102" s="1">
        <f t="shared" si="510"/>
        <v>2873408.6800653506</v>
      </c>
      <c r="CA102">
        <f t="shared" si="478"/>
        <v>99.219243599999999</v>
      </c>
      <c r="CB102" s="1">
        <f t="shared" si="511"/>
        <v>2867907.6894171331</v>
      </c>
      <c r="CC102">
        <f t="shared" si="479"/>
        <v>99.019078500000006</v>
      </c>
      <c r="CD102" s="1">
        <f t="shared" si="512"/>
        <v>2862121.9667224791</v>
      </c>
      <c r="CE102">
        <f t="shared" si="480"/>
        <v>98.807235899999995</v>
      </c>
      <c r="CF102" s="1">
        <f t="shared" si="513"/>
        <v>2855998.7087793378</v>
      </c>
      <c r="CG102">
        <f t="shared" si="481"/>
        <v>98.584597700000003</v>
      </c>
      <c r="CH102" s="1">
        <f t="shared" si="514"/>
        <v>2849563.4066890287</v>
      </c>
      <c r="CI102">
        <f t="shared" si="482"/>
        <v>98.350547199999994</v>
      </c>
      <c r="CJ102" s="1">
        <f t="shared" si="515"/>
        <v>2842798.2348906226</v>
      </c>
      <c r="CK102">
        <f t="shared" si="483"/>
        <v>98.103548200000006</v>
      </c>
      <c r="CL102" s="1">
        <f t="shared" si="516"/>
        <v>2835658.7899031751</v>
      </c>
      <c r="CM102">
        <f t="shared" si="484"/>
        <v>97.844481500000001</v>
      </c>
      <c r="CN102" s="1">
        <f t="shared" si="517"/>
        <v>2828170.5310327769</v>
      </c>
      <c r="CO102">
        <f t="shared" si="485"/>
        <v>97.572170700000001</v>
      </c>
      <c r="CP102" s="1">
        <f t="shared" si="518"/>
        <v>2820299.4547284688</v>
      </c>
      <c r="CQ102">
        <f t="shared" si="486"/>
        <v>97.285735900000006</v>
      </c>
      <c r="CR102" s="1">
        <f t="shared" si="519"/>
        <v>2812020.1276984382</v>
      </c>
      <c r="CS102">
        <f t="shared" si="487"/>
        <v>96.985776599999994</v>
      </c>
      <c r="CT102" s="1">
        <f t="shared" si="520"/>
        <v>2803349.8783418685</v>
      </c>
      <c r="CU102">
        <f t="shared" si="488"/>
        <v>96.670543800000004</v>
      </c>
      <c r="CV102" s="1">
        <f t="shared" si="521"/>
        <v>2794238.152246464</v>
      </c>
      <c r="CW102">
        <f t="shared" si="489"/>
        <v>96.339969499999995</v>
      </c>
      <c r="CX102" s="1">
        <f t="shared" si="522"/>
        <v>2784682.9838890452</v>
      </c>
      <c r="CY102">
        <f t="shared" si="490"/>
        <v>95.994313000000005</v>
      </c>
      <c r="CZ102" s="1">
        <f t="shared" si="523"/>
        <v>2774691.8682719637</v>
      </c>
      <c r="DA102">
        <f t="shared" si="491"/>
        <v>95.631101099999995</v>
      </c>
      <c r="DB102" s="1">
        <f t="shared" si="524"/>
        <v>2764193.3181610876</v>
      </c>
      <c r="DC102">
        <f t="shared" si="492"/>
        <v>95.251314399999998</v>
      </c>
      <c r="DD102" s="1">
        <f t="shared" si="525"/>
        <v>2753215.677556817</v>
      </c>
      <c r="DE102">
        <f t="shared" si="493"/>
        <v>94.854535200000001</v>
      </c>
      <c r="DF102" s="1">
        <f t="shared" si="526"/>
        <v>2741746.8729439913</v>
      </c>
      <c r="DG102">
        <f t="shared" si="494"/>
        <v>94.438100700000007</v>
      </c>
      <c r="DH102" s="1">
        <f t="shared" si="527"/>
        <v>2729709.9367473871</v>
      </c>
      <c r="DI102">
        <f t="shared" si="495"/>
        <v>94.003633399999998</v>
      </c>
      <c r="DJ102" s="1">
        <f t="shared" si="528"/>
        <v>2717151.7669280963</v>
      </c>
      <c r="DK102">
        <f>'% Surv'!D25</f>
        <v>93.549705599999996</v>
      </c>
      <c r="DL102" s="1">
        <f t="shared" si="529"/>
        <v>2704031.0961708343</v>
      </c>
      <c r="DM102">
        <f>'% Surv'!D26</f>
        <v>93.074611599999997</v>
      </c>
      <c r="DN102" s="1">
        <f t="shared" si="530"/>
        <v>2690298.6216390897</v>
      </c>
      <c r="DO102" s="5">
        <f t="shared" si="454"/>
        <v>92.579574399999998</v>
      </c>
      <c r="DP102" s="1">
        <f t="shared" si="531"/>
        <v>2675989.693845293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1252552.5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99.922270499999996</v>
      </c>
      <c r="BV103" s="1">
        <f t="shared" si="508"/>
        <v>1251578.8972045125</v>
      </c>
      <c r="BW103">
        <f t="shared" si="476"/>
        <v>99.760498200000001</v>
      </c>
      <c r="BX103" s="1">
        <f t="shared" si="509"/>
        <v>1249552.6142165551</v>
      </c>
      <c r="BY103">
        <f t="shared" si="477"/>
        <v>99.590031800000006</v>
      </c>
      <c r="BZ103" s="1">
        <f t="shared" si="510"/>
        <v>1247417.4330616952</v>
      </c>
      <c r="CA103">
        <f t="shared" si="478"/>
        <v>99.409558000000004</v>
      </c>
      <c r="CB103" s="1">
        <f t="shared" si="511"/>
        <v>1245156.90396795</v>
      </c>
      <c r="CC103">
        <f t="shared" si="479"/>
        <v>99.219243599999999</v>
      </c>
      <c r="CD103" s="1">
        <f t="shared" si="512"/>
        <v>1242773.1161928899</v>
      </c>
      <c r="CE103">
        <f t="shared" si="480"/>
        <v>99.019078500000006</v>
      </c>
      <c r="CF103" s="1">
        <f t="shared" si="513"/>
        <v>1240265.9432287125</v>
      </c>
      <c r="CG103">
        <f t="shared" si="481"/>
        <v>98.807235899999995</v>
      </c>
      <c r="CH103" s="1">
        <f t="shared" si="514"/>
        <v>1237612.5034463473</v>
      </c>
      <c r="CI103">
        <f t="shared" si="482"/>
        <v>98.584597700000003</v>
      </c>
      <c r="CJ103" s="1">
        <f t="shared" si="515"/>
        <v>1234823.8431062924</v>
      </c>
      <c r="CK103">
        <f t="shared" si="483"/>
        <v>98.350547199999994</v>
      </c>
      <c r="CL103" s="1">
        <f t="shared" si="516"/>
        <v>1231892.2377172799</v>
      </c>
      <c r="CM103">
        <f t="shared" si="484"/>
        <v>98.103548200000006</v>
      </c>
      <c r="CN103" s="1">
        <f t="shared" si="517"/>
        <v>1228798.4455678051</v>
      </c>
      <c r="CO103">
        <f t="shared" si="485"/>
        <v>97.844481500000001</v>
      </c>
      <c r="CP103" s="1">
        <f t="shared" si="518"/>
        <v>1225553.4991402875</v>
      </c>
      <c r="CQ103">
        <f t="shared" si="486"/>
        <v>97.572170700000001</v>
      </c>
      <c r="CR103" s="1">
        <f t="shared" si="519"/>
        <v>1222142.6634071176</v>
      </c>
      <c r="CS103">
        <f t="shared" si="487"/>
        <v>97.285735900000006</v>
      </c>
      <c r="CT103" s="1">
        <f t="shared" si="520"/>
        <v>1218554.9171588477</v>
      </c>
      <c r="CU103">
        <f t="shared" si="488"/>
        <v>96.985776599999994</v>
      </c>
      <c r="CV103" s="1">
        <f t="shared" si="521"/>
        <v>1214797.769447715</v>
      </c>
      <c r="CW103">
        <f t="shared" si="489"/>
        <v>96.670543800000004</v>
      </c>
      <c r="CX103" s="1">
        <f t="shared" si="522"/>
        <v>1210849.3131304951</v>
      </c>
      <c r="CY103">
        <f t="shared" si="490"/>
        <v>96.339969499999995</v>
      </c>
      <c r="CZ103" s="1">
        <f t="shared" si="523"/>
        <v>1206708.6964714874</v>
      </c>
      <c r="DA103">
        <f t="shared" si="491"/>
        <v>95.994313000000005</v>
      </c>
      <c r="DB103" s="1">
        <f t="shared" si="524"/>
        <v>1202379.1673393252</v>
      </c>
      <c r="DC103">
        <f t="shared" si="492"/>
        <v>95.631101099999995</v>
      </c>
      <c r="DD103" s="1">
        <f t="shared" si="525"/>
        <v>1197829.7476055773</v>
      </c>
      <c r="DE103">
        <f t="shared" si="493"/>
        <v>95.251314399999998</v>
      </c>
      <c r="DF103" s="1">
        <f t="shared" si="526"/>
        <v>1193072.7198000599</v>
      </c>
      <c r="DG103">
        <f t="shared" si="494"/>
        <v>94.854535200000001</v>
      </c>
      <c r="DH103" s="1">
        <f t="shared" si="527"/>
        <v>1188102.85201098</v>
      </c>
      <c r="DI103">
        <f t="shared" si="495"/>
        <v>94.438100700000007</v>
      </c>
      <c r="DJ103" s="1">
        <f t="shared" si="528"/>
        <v>1182886.7912703676</v>
      </c>
      <c r="DK103">
        <f>'% Surv'!D24</f>
        <v>94.003633399999998</v>
      </c>
      <c r="DL103" s="1">
        <f t="shared" si="529"/>
        <v>1177444.8602425351</v>
      </c>
      <c r="DM103">
        <f>'% Surv'!D25</f>
        <v>93.549705599999996</v>
      </c>
      <c r="DN103" s="1">
        <f t="shared" si="530"/>
        <v>1171759.17623544</v>
      </c>
      <c r="DO103" s="5">
        <f t="shared" si="454"/>
        <v>93.074611599999997</v>
      </c>
      <c r="DP103" s="1">
        <f t="shared" si="531"/>
        <v>1165808.37446109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1467118.94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99.922270499999996</v>
      </c>
      <c r="BX104" s="1">
        <f t="shared" si="509"/>
        <v>1465978.5557835326</v>
      </c>
      <c r="BY104">
        <f t="shared" si="477"/>
        <v>99.760498200000001</v>
      </c>
      <c r="BZ104" s="1">
        <f t="shared" si="510"/>
        <v>1463605.1637305589</v>
      </c>
      <c r="CA104">
        <f t="shared" si="478"/>
        <v>99.590031800000006</v>
      </c>
      <c r="CB104" s="1">
        <f t="shared" si="511"/>
        <v>1461104.218889823</v>
      </c>
      <c r="CC104">
        <f t="shared" si="479"/>
        <v>99.409558000000004</v>
      </c>
      <c r="CD104" s="1">
        <f t="shared" si="512"/>
        <v>1458456.4535882853</v>
      </c>
      <c r="CE104">
        <f t="shared" si="480"/>
        <v>99.219243599999999</v>
      </c>
      <c r="CF104" s="1">
        <f t="shared" si="513"/>
        <v>1455664.3149803376</v>
      </c>
      <c r="CG104">
        <f t="shared" si="481"/>
        <v>99.019078500000006</v>
      </c>
      <c r="CH104" s="1">
        <f t="shared" si="514"/>
        <v>1452727.6548869677</v>
      </c>
      <c r="CI104">
        <f t="shared" si="482"/>
        <v>98.807235899999995</v>
      </c>
      <c r="CJ104" s="1">
        <f t="shared" si="515"/>
        <v>1449619.6719793794</v>
      </c>
      <c r="CK104">
        <f t="shared" si="483"/>
        <v>98.584597700000003</v>
      </c>
      <c r="CL104" s="1">
        <f t="shared" si="516"/>
        <v>1446353.3047795042</v>
      </c>
      <c r="CM104">
        <f t="shared" si="484"/>
        <v>98.350547199999994</v>
      </c>
      <c r="CN104" s="1">
        <f t="shared" si="517"/>
        <v>1442919.5055648396</v>
      </c>
      <c r="CO104">
        <f t="shared" si="485"/>
        <v>98.103548200000006</v>
      </c>
      <c r="CP104" s="1">
        <f t="shared" si="518"/>
        <v>1439295.7364542291</v>
      </c>
      <c r="CQ104">
        <f t="shared" si="486"/>
        <v>97.844481500000001</v>
      </c>
      <c r="CR104" s="1">
        <f t="shared" si="519"/>
        <v>1435494.919831296</v>
      </c>
      <c r="CS104">
        <f t="shared" si="487"/>
        <v>97.572170700000001</v>
      </c>
      <c r="CT104" s="1">
        <f t="shared" si="520"/>
        <v>1431499.7965088305</v>
      </c>
      <c r="CU104">
        <f t="shared" si="488"/>
        <v>97.285735900000006</v>
      </c>
      <c r="CV104" s="1">
        <f t="shared" si="521"/>
        <v>1427297.4573072793</v>
      </c>
      <c r="CW104">
        <f t="shared" si="489"/>
        <v>96.985776599999994</v>
      </c>
      <c r="CX104" s="1">
        <f t="shared" si="522"/>
        <v>1422896.6976046879</v>
      </c>
      <c r="CY104">
        <f t="shared" si="490"/>
        <v>96.670543800000004</v>
      </c>
      <c r="CZ104" s="1">
        <f t="shared" si="523"/>
        <v>1418271.8574907959</v>
      </c>
      <c r="DA104">
        <f t="shared" si="491"/>
        <v>96.339969499999995</v>
      </c>
      <c r="DB104" s="1">
        <f t="shared" si="524"/>
        <v>1413421.9393247231</v>
      </c>
      <c r="DC104">
        <f t="shared" si="492"/>
        <v>95.994313000000005</v>
      </c>
      <c r="DD104" s="1">
        <f t="shared" si="525"/>
        <v>1408350.7473458825</v>
      </c>
      <c r="DE104">
        <f t="shared" si="493"/>
        <v>95.631101099999995</v>
      </c>
      <c r="DF104" s="1">
        <f t="shared" si="526"/>
        <v>1403021.9967686483</v>
      </c>
      <c r="DG104">
        <f t="shared" si="494"/>
        <v>95.251314399999998</v>
      </c>
      <c r="DH104" s="1">
        <f t="shared" si="527"/>
        <v>1397450.0741613472</v>
      </c>
      <c r="DI104">
        <f t="shared" si="495"/>
        <v>94.854535200000001</v>
      </c>
      <c r="DJ104" s="1">
        <f t="shared" si="528"/>
        <v>1391628.8513681667</v>
      </c>
      <c r="DK104">
        <f>'% Surv'!D23</f>
        <v>94.438100700000007</v>
      </c>
      <c r="DL104" s="1">
        <f t="shared" si="529"/>
        <v>1385519.2619459727</v>
      </c>
      <c r="DM104">
        <f>'% Surv'!D24</f>
        <v>94.003633399999998</v>
      </c>
      <c r="DN104" s="1">
        <f t="shared" si="530"/>
        <v>1379145.1098995658</v>
      </c>
      <c r="DO104" s="5">
        <f t="shared" si="454"/>
        <v>93.549705599999996</v>
      </c>
      <c r="DP104" s="1">
        <f t="shared" si="531"/>
        <v>1372485.4491718404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3799799.3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99.922270499999996</v>
      </c>
      <c r="BZ105" s="1">
        <f t="shared" si="510"/>
        <v>3796845.7350031058</v>
      </c>
      <c r="CA105">
        <f t="shared" si="478"/>
        <v>99.760498200000001</v>
      </c>
      <c r="CB105" s="1">
        <f t="shared" si="511"/>
        <v>3790698.7122801123</v>
      </c>
      <c r="CC105">
        <f t="shared" si="479"/>
        <v>99.590031800000006</v>
      </c>
      <c r="CD105" s="1">
        <f t="shared" si="512"/>
        <v>3784221.3312061774</v>
      </c>
      <c r="CE105">
        <f t="shared" si="480"/>
        <v>99.409558000000004</v>
      </c>
      <c r="CF105" s="1">
        <f t="shared" si="513"/>
        <v>3777363.6890170937</v>
      </c>
      <c r="CG105">
        <f t="shared" si="481"/>
        <v>99.219243599999999</v>
      </c>
      <c r="CH105" s="1">
        <f t="shared" si="514"/>
        <v>3770132.1237780945</v>
      </c>
      <c r="CI105">
        <f t="shared" si="482"/>
        <v>99.019078500000006</v>
      </c>
      <c r="CJ105" s="1">
        <f t="shared" si="515"/>
        <v>3762526.2517094505</v>
      </c>
      <c r="CK105">
        <f t="shared" si="483"/>
        <v>98.807235899999995</v>
      </c>
      <c r="CL105" s="1">
        <f t="shared" si="516"/>
        <v>3754476.6580775483</v>
      </c>
      <c r="CM105">
        <f t="shared" si="484"/>
        <v>98.584597700000003</v>
      </c>
      <c r="CN105" s="1">
        <f t="shared" si="517"/>
        <v>3746016.853312416</v>
      </c>
      <c r="CO105">
        <f t="shared" si="485"/>
        <v>98.350547199999994</v>
      </c>
      <c r="CP105" s="1">
        <f t="shared" si="518"/>
        <v>3737123.4040517695</v>
      </c>
      <c r="CQ105">
        <f t="shared" si="486"/>
        <v>98.103548200000006</v>
      </c>
      <c r="CR105" s="1">
        <f t="shared" si="519"/>
        <v>3727737.9377787625</v>
      </c>
      <c r="CS105">
        <f t="shared" si="487"/>
        <v>97.844481500000001</v>
      </c>
      <c r="CT105" s="1">
        <f t="shared" si="520"/>
        <v>3717893.9231256293</v>
      </c>
      <c r="CU105">
        <f t="shared" si="488"/>
        <v>97.572170700000001</v>
      </c>
      <c r="CV105" s="1">
        <f t="shared" si="521"/>
        <v>3707546.6592534049</v>
      </c>
      <c r="CW105">
        <f t="shared" si="489"/>
        <v>97.285735900000006</v>
      </c>
      <c r="CX105" s="1">
        <f t="shared" si="522"/>
        <v>3696662.711728049</v>
      </c>
      <c r="CY105">
        <f t="shared" si="490"/>
        <v>96.985776599999994</v>
      </c>
      <c r="CZ105" s="1">
        <f t="shared" si="523"/>
        <v>3685264.8603463634</v>
      </c>
      <c r="DA105">
        <f t="shared" si="491"/>
        <v>96.670543800000004</v>
      </c>
      <c r="DB105" s="1">
        <f t="shared" si="524"/>
        <v>3673286.6466185935</v>
      </c>
      <c r="DC105">
        <f t="shared" si="492"/>
        <v>96.339969499999995</v>
      </c>
      <c r="DD105" s="1">
        <f t="shared" si="525"/>
        <v>3660725.4866812136</v>
      </c>
      <c r="DE105">
        <f t="shared" si="493"/>
        <v>95.994313000000005</v>
      </c>
      <c r="DF105" s="1">
        <f t="shared" si="526"/>
        <v>3647591.233413809</v>
      </c>
      <c r="DG105">
        <f t="shared" si="494"/>
        <v>95.631101099999995</v>
      </c>
      <c r="DH105" s="1">
        <f t="shared" si="527"/>
        <v>3633789.9101800919</v>
      </c>
      <c r="DI105">
        <f t="shared" si="495"/>
        <v>95.251314399999998</v>
      </c>
      <c r="DJ105" s="1">
        <f t="shared" si="528"/>
        <v>3619358.7778119985</v>
      </c>
      <c r="DK105">
        <f>'% Surv'!D22</f>
        <v>94.854535200000001</v>
      </c>
      <c r="DL105" s="1">
        <f t="shared" si="529"/>
        <v>3604281.9645478535</v>
      </c>
      <c r="DM105">
        <f>'% Surv'!D23</f>
        <v>94.438100700000007</v>
      </c>
      <c r="DN105" s="1">
        <f t="shared" si="530"/>
        <v>3588458.2893318953</v>
      </c>
      <c r="DO105" s="5">
        <f t="shared" si="454"/>
        <v>94.003633399999998</v>
      </c>
      <c r="DP105" s="1">
        <f t="shared" si="531"/>
        <v>3571949.4039077656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3182614.46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99.922270499999996</v>
      </c>
      <c r="CB106" s="1">
        <f>+CA106*$C106/100</f>
        <v>3180140.6296933144</v>
      </c>
      <c r="CC106">
        <f t="shared" si="479"/>
        <v>99.760498200000001</v>
      </c>
      <c r="CD106" s="1">
        <f>+CC106*$C106/100</f>
        <v>3174992.0410812395</v>
      </c>
      <c r="CE106">
        <f t="shared" si="480"/>
        <v>99.590031800000006</v>
      </c>
      <c r="CF106" s="1">
        <f>+CE106*$C106/100</f>
        <v>3169566.7527853982</v>
      </c>
      <c r="CG106">
        <f t="shared" si="481"/>
        <v>99.409558000000004</v>
      </c>
      <c r="CH106" s="1">
        <f>+CG106*$C106/100</f>
        <v>3163822.9675300866</v>
      </c>
      <c r="CI106">
        <f t="shared" si="482"/>
        <v>99.219243599999999</v>
      </c>
      <c r="CJ106" s="1">
        <f>+CI106*$C106/100</f>
        <v>3157765.9939162242</v>
      </c>
      <c r="CK106">
        <f t="shared" si="483"/>
        <v>99.019078500000006</v>
      </c>
      <c r="CL106" s="1">
        <f t="shared" ref="CL106:CL111" si="532">+CK106*$C106/100</f>
        <v>3151395.5104997512</v>
      </c>
      <c r="CM106">
        <f t="shared" si="484"/>
        <v>98.807235899999995</v>
      </c>
      <c r="CN106" s="1">
        <f t="shared" ref="CN106:CN112" si="533">+CM106*$C106/100</f>
        <v>3144653.377279711</v>
      </c>
      <c r="CO106">
        <f t="shared" si="485"/>
        <v>98.584597700000003</v>
      </c>
      <c r="CP106" s="1">
        <f t="shared" ref="CP106:CP113" si="534">+CO106*$C106/100</f>
        <v>3137567.6617330275</v>
      </c>
      <c r="CQ106">
        <f t="shared" si="486"/>
        <v>98.350547199999994</v>
      </c>
      <c r="CR106" s="1">
        <f t="shared" ref="CR106:CR114" si="535">+CQ106*$C106/100</f>
        <v>3130118.7366763246</v>
      </c>
      <c r="CS106">
        <f t="shared" si="487"/>
        <v>98.103548200000006</v>
      </c>
      <c r="CT106" s="1">
        <f t="shared" ref="CT106:CT115" si="536">+CS106*$C106/100</f>
        <v>3122257.71078627</v>
      </c>
      <c r="CU106">
        <f t="shared" si="488"/>
        <v>97.844481500000001</v>
      </c>
      <c r="CV106" s="1">
        <f t="shared" ref="CV106:CV116" si="537">+CU106*$C106/100</f>
        <v>3114012.6165310252</v>
      </c>
      <c r="CW106">
        <f t="shared" si="489"/>
        <v>97.572170700000001</v>
      </c>
      <c r="CX106" s="1">
        <f t="shared" ref="CX106:CX117" si="538">+CW106*$C106/100</f>
        <v>3105346.0136340833</v>
      </c>
      <c r="CY106">
        <f t="shared" si="490"/>
        <v>97.285735900000006</v>
      </c>
      <c r="CZ106" s="1">
        <f t="shared" ref="CZ106:CZ118" si="539">+CY106*$C106/100</f>
        <v>3096229.8982708114</v>
      </c>
      <c r="DA106">
        <f t="shared" si="491"/>
        <v>96.985776599999994</v>
      </c>
      <c r="DB106" s="1">
        <f t="shared" ref="DB106:DB119" si="540">+DA106*$C106/100</f>
        <v>3086683.3502148963</v>
      </c>
      <c r="DC106">
        <f t="shared" si="492"/>
        <v>96.670543800000004</v>
      </c>
      <c r="DD106" s="1">
        <f t="shared" ref="DD106:DD120" si="541">+DC106*$C106/100</f>
        <v>3076650.7055394333</v>
      </c>
      <c r="DE106">
        <f t="shared" si="493"/>
        <v>96.339969499999995</v>
      </c>
      <c r="DF106" s="1">
        <f t="shared" ref="DF106:DF121" si="542">+DE106*$C106/100</f>
        <v>3066129.8000665898</v>
      </c>
      <c r="DG106">
        <f t="shared" si="494"/>
        <v>95.994313000000005</v>
      </c>
      <c r="DH106" s="1">
        <f t="shared" ref="DH106:DH122" si="543">+DG106*$C106/100</f>
        <v>3055128.8863156601</v>
      </c>
      <c r="DI106">
        <f t="shared" si="495"/>
        <v>95.631101099999995</v>
      </c>
      <c r="DJ106" s="1">
        <f t="shared" ref="DJ106:DJ123" si="544">+DI106*$C106/100</f>
        <v>3043569.2518658191</v>
      </c>
      <c r="DK106">
        <f>'% Surv'!D21</f>
        <v>95.251314399999998</v>
      </c>
      <c r="DL106" s="1">
        <f t="shared" ref="DL106:DL124" si="545">+DK106*$C106/100</f>
        <v>3031482.1054344624</v>
      </c>
      <c r="DM106">
        <f>'% Surv'!D22</f>
        <v>94.854535200000001</v>
      </c>
      <c r="DN106" s="1">
        <f t="shared" ref="DN106:DN126" si="546">+DM106*$C106/100</f>
        <v>3018854.1532409899</v>
      </c>
      <c r="DO106" s="5">
        <f t="shared" ref="DO106:DO125" si="547">DM105</f>
        <v>94.438100700000007</v>
      </c>
      <c r="DP106" s="1">
        <f t="shared" ref="DP106:DP126" si="548">+DO106*$C106/100</f>
        <v>3005600.6486275615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1084021.1399999999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99.922270499999996</v>
      </c>
      <c r="CD107" s="1">
        <f>+CC107*$C107/100</f>
        <v>1083178.5357879836</v>
      </c>
      <c r="CE107">
        <f t="shared" si="480"/>
        <v>99.760498200000001</v>
      </c>
      <c r="CF107" s="1">
        <f>+CE107*$C107/100</f>
        <v>1081424.8898573194</v>
      </c>
      <c r="CG107">
        <f t="shared" si="481"/>
        <v>99.590031800000006</v>
      </c>
      <c r="CH107" s="1">
        <f>+CG107*$C107/100</f>
        <v>1079576.9980447225</v>
      </c>
      <c r="CI107">
        <f t="shared" si="482"/>
        <v>99.409558000000004</v>
      </c>
      <c r="CJ107" s="1">
        <f>+CI107*$C107/100</f>
        <v>1077620.6239005611</v>
      </c>
      <c r="CK107">
        <f t="shared" si="483"/>
        <v>99.219243599999999</v>
      </c>
      <c r="CL107" s="1">
        <f t="shared" si="532"/>
        <v>1075557.5755720967</v>
      </c>
      <c r="CM107">
        <f t="shared" si="484"/>
        <v>99.019078500000006</v>
      </c>
      <c r="CN107" s="1">
        <f t="shared" si="533"/>
        <v>1073387.7435731948</v>
      </c>
      <c r="CO107">
        <f t="shared" si="485"/>
        <v>98.807235899999995</v>
      </c>
      <c r="CP107" s="1">
        <f t="shared" si="534"/>
        <v>1071091.3250056691</v>
      </c>
      <c r="CQ107">
        <f t="shared" si="486"/>
        <v>98.584597700000003</v>
      </c>
      <c r="CR107" s="1">
        <f t="shared" si="535"/>
        <v>1068677.8798519536</v>
      </c>
      <c r="CS107">
        <f t="shared" si="487"/>
        <v>98.350547199999994</v>
      </c>
      <c r="CT107" s="1">
        <f t="shared" si="536"/>
        <v>1066140.7229536779</v>
      </c>
      <c r="CU107">
        <f t="shared" si="488"/>
        <v>98.103548200000006</v>
      </c>
      <c r="CV107" s="1">
        <f t="shared" si="537"/>
        <v>1063463.2015780895</v>
      </c>
      <c r="CW107">
        <f t="shared" si="489"/>
        <v>97.844481500000001</v>
      </c>
      <c r="CX107" s="1">
        <f t="shared" si="538"/>
        <v>1060654.8637833891</v>
      </c>
      <c r="CY107">
        <f t="shared" si="490"/>
        <v>97.572170700000001</v>
      </c>
      <c r="CZ107" s="1">
        <f t="shared" si="539"/>
        <v>1057702.957144886</v>
      </c>
      <c r="DA107">
        <f t="shared" si="491"/>
        <v>97.285735900000006</v>
      </c>
      <c r="DB107" s="1">
        <f t="shared" si="540"/>
        <v>1054597.9433605692</v>
      </c>
      <c r="DC107">
        <f t="shared" si="492"/>
        <v>96.985776599999994</v>
      </c>
      <c r="DD107" s="1">
        <f t="shared" si="541"/>
        <v>1051346.3211371731</v>
      </c>
      <c r="DE107">
        <f t="shared" si="493"/>
        <v>96.670543800000004</v>
      </c>
      <c r="DF107" s="1">
        <f t="shared" si="542"/>
        <v>1047929.1309449592</v>
      </c>
      <c r="DG107">
        <f t="shared" si="494"/>
        <v>96.339969499999995</v>
      </c>
      <c r="DH107" s="1">
        <f t="shared" si="543"/>
        <v>1044345.6356495522</v>
      </c>
      <c r="DI107">
        <f t="shared" si="495"/>
        <v>95.994313000000005</v>
      </c>
      <c r="DJ107" s="1">
        <f t="shared" si="544"/>
        <v>1040598.6461177681</v>
      </c>
      <c r="DK107">
        <f>'% Surv'!D20</f>
        <v>95.631101099999995</v>
      </c>
      <c r="DL107" s="1">
        <f t="shared" si="545"/>
        <v>1036661.3523387724</v>
      </c>
      <c r="DM107">
        <f>'% Surv'!D21</f>
        <v>95.251314399999998</v>
      </c>
      <c r="DN107" s="1">
        <f t="shared" si="546"/>
        <v>1032544.3842238641</v>
      </c>
      <c r="DO107" s="5">
        <f t="shared" si="547"/>
        <v>94.854535200000001</v>
      </c>
      <c r="DP107" s="1">
        <f t="shared" si="548"/>
        <v>1028243.2138167412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2765244.71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99.922270499999996</v>
      </c>
      <c r="CF108" s="1">
        <f>+CE108*$C108/100</f>
        <v>2763095.2991131409</v>
      </c>
      <c r="CG108">
        <f t="shared" si="481"/>
        <v>99.760498200000001</v>
      </c>
      <c r="CH108" s="1">
        <f>+CG108*$C108/100</f>
        <v>2758621.8991451454</v>
      </c>
      <c r="CI108">
        <f t="shared" si="482"/>
        <v>99.590031800000006</v>
      </c>
      <c r="CJ108" s="1">
        <f>+CI108*$C108/100</f>
        <v>2753908.0860368181</v>
      </c>
      <c r="CK108">
        <f t="shared" si="483"/>
        <v>99.409558000000004</v>
      </c>
      <c r="CL108" s="1">
        <f t="shared" si="532"/>
        <v>2748917.5438293819</v>
      </c>
      <c r="CM108">
        <f t="shared" si="484"/>
        <v>99.219243599999999</v>
      </c>
      <c r="CN108" s="1">
        <f t="shared" si="533"/>
        <v>2743654.8849510131</v>
      </c>
      <c r="CO108">
        <f t="shared" si="485"/>
        <v>99.019078500000006</v>
      </c>
      <c r="CP108" s="1">
        <f t="shared" si="534"/>
        <v>2738119.8301119977</v>
      </c>
      <c r="CQ108">
        <f t="shared" si="486"/>
        <v>98.807235899999995</v>
      </c>
      <c r="CR108" s="1">
        <f t="shared" si="535"/>
        <v>2732261.8638219708</v>
      </c>
      <c r="CS108">
        <f t="shared" si="487"/>
        <v>98.584597700000003</v>
      </c>
      <c r="CT108" s="1">
        <f t="shared" si="536"/>
        <v>2726105.3727740319</v>
      </c>
      <c r="CU108">
        <f t="shared" si="488"/>
        <v>98.350547199999994</v>
      </c>
      <c r="CV108" s="1">
        <f t="shared" si="537"/>
        <v>2719633.3037040532</v>
      </c>
      <c r="CW108">
        <f t="shared" si="489"/>
        <v>98.103548200000006</v>
      </c>
      <c r="CX108" s="1">
        <f t="shared" si="538"/>
        <v>2712803.1769228005</v>
      </c>
      <c r="CY108">
        <f t="shared" si="490"/>
        <v>97.844481500000001</v>
      </c>
      <c r="CZ108" s="1">
        <f t="shared" si="539"/>
        <v>2705639.3487056787</v>
      </c>
      <c r="DA108">
        <f t="shared" si="491"/>
        <v>97.572170700000001</v>
      </c>
      <c r="DB108" s="1">
        <f t="shared" si="540"/>
        <v>2698109.2887139199</v>
      </c>
      <c r="DC108">
        <f t="shared" si="492"/>
        <v>97.285735900000006</v>
      </c>
      <c r="DD108" s="1">
        <f t="shared" si="541"/>
        <v>2690188.6655593212</v>
      </c>
      <c r="DE108">
        <f t="shared" si="493"/>
        <v>96.985776599999994</v>
      </c>
      <c r="DF108" s="1">
        <f t="shared" si="542"/>
        <v>2681894.0568839177</v>
      </c>
      <c r="DG108">
        <f t="shared" si="494"/>
        <v>96.670543800000004</v>
      </c>
      <c r="DH108" s="1">
        <f t="shared" si="543"/>
        <v>2673177.098557733</v>
      </c>
      <c r="DI108">
        <f t="shared" si="495"/>
        <v>96.339969499999995</v>
      </c>
      <c r="DJ108" s="1">
        <f t="shared" si="544"/>
        <v>2664035.9102143631</v>
      </c>
      <c r="DK108">
        <f>'% Surv'!D19</f>
        <v>95.994313000000005</v>
      </c>
      <c r="DL108" s="1">
        <f t="shared" si="545"/>
        <v>2654477.6621333421</v>
      </c>
      <c r="DM108">
        <f>'% Surv'!D20</f>
        <v>95.631101099999995</v>
      </c>
      <c r="DN108" s="1">
        <f t="shared" si="546"/>
        <v>2644433.9642825015</v>
      </c>
      <c r="DO108" s="5">
        <f t="shared" si="547"/>
        <v>95.251314399999998</v>
      </c>
      <c r="DP108" s="1">
        <f t="shared" si="548"/>
        <v>2633931.9326514681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1289922.1000000001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99.922270499999996</v>
      </c>
      <c r="CH109" s="1">
        <f>+CG109*$C109/100</f>
        <v>1288919.4500012805</v>
      </c>
      <c r="CI109">
        <f t="shared" si="482"/>
        <v>99.760498200000001</v>
      </c>
      <c r="CJ109" s="1">
        <f>+CI109*$C109/100</f>
        <v>1286832.7133519023</v>
      </c>
      <c r="CK109">
        <f t="shared" si="483"/>
        <v>99.590031800000006</v>
      </c>
      <c r="CL109" s="1">
        <f t="shared" si="532"/>
        <v>1284633.8295852279</v>
      </c>
      <c r="CM109">
        <f t="shared" si="484"/>
        <v>99.409558000000004</v>
      </c>
      <c r="CN109" s="1">
        <f t="shared" si="533"/>
        <v>1282305.8581543183</v>
      </c>
      <c r="CO109">
        <f t="shared" si="485"/>
        <v>99.219243599999999</v>
      </c>
      <c r="CP109" s="1">
        <f t="shared" si="534"/>
        <v>1279850.9506492356</v>
      </c>
      <c r="CQ109">
        <f t="shared" si="486"/>
        <v>99.019078500000006</v>
      </c>
      <c r="CR109" s="1">
        <f t="shared" si="535"/>
        <v>1277268.9767878486</v>
      </c>
      <c r="CS109">
        <f t="shared" si="487"/>
        <v>98.807235899999995</v>
      </c>
      <c r="CT109" s="1">
        <f t="shared" si="536"/>
        <v>1274536.372273234</v>
      </c>
      <c r="CU109">
        <f t="shared" si="488"/>
        <v>98.584597700000003</v>
      </c>
      <c r="CV109" s="1">
        <f t="shared" si="537"/>
        <v>1271664.5129283918</v>
      </c>
      <c r="CW109">
        <f t="shared" si="489"/>
        <v>98.350547199999994</v>
      </c>
      <c r="CX109" s="1">
        <f t="shared" si="538"/>
        <v>1268645.4438037311</v>
      </c>
      <c r="CY109">
        <f t="shared" si="490"/>
        <v>98.103548200000006</v>
      </c>
      <c r="CZ109" s="1">
        <f t="shared" si="539"/>
        <v>1265459.3491159524</v>
      </c>
      <c r="DA109">
        <f t="shared" si="491"/>
        <v>97.844481500000001</v>
      </c>
      <c r="DB109" s="1">
        <f t="shared" si="540"/>
        <v>1262117.5904989117</v>
      </c>
      <c r="DC109">
        <f t="shared" si="492"/>
        <v>97.572170700000001</v>
      </c>
      <c r="DD109" s="1">
        <f t="shared" si="541"/>
        <v>1258604.993309025</v>
      </c>
      <c r="DE109">
        <f t="shared" si="493"/>
        <v>97.285735900000006</v>
      </c>
      <c r="DF109" s="1">
        <f t="shared" si="542"/>
        <v>1254910.2075217341</v>
      </c>
      <c r="DG109">
        <f t="shared" si="494"/>
        <v>96.985776599999994</v>
      </c>
      <c r="DH109" s="1">
        <f t="shared" si="543"/>
        <v>1251040.9662200285</v>
      </c>
      <c r="DI109">
        <f t="shared" si="495"/>
        <v>96.670543800000004</v>
      </c>
      <c r="DJ109" s="1">
        <f t="shared" si="544"/>
        <v>1246974.7086663798</v>
      </c>
      <c r="DK109">
        <f>'% Surv'!D18</f>
        <v>96.339969499999995</v>
      </c>
      <c r="DL109" s="1">
        <f t="shared" si="545"/>
        <v>1242710.5577137596</v>
      </c>
      <c r="DM109">
        <f>'% Surv'!D19</f>
        <v>95.994313000000005</v>
      </c>
      <c r="DN109" s="1">
        <f t="shared" si="546"/>
        <v>1238251.8581301731</v>
      </c>
      <c r="DO109" s="5">
        <f t="shared" si="547"/>
        <v>95.631101099999995</v>
      </c>
      <c r="DP109" s="1">
        <f t="shared" si="548"/>
        <v>1233566.7075622431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1807705.82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99.922270499999996</v>
      </c>
      <c r="CJ110" s="1">
        <f>+CI110*$C110/100</f>
        <v>1806300.6993046431</v>
      </c>
      <c r="CK110">
        <f t="shared" si="483"/>
        <v>99.760498200000001</v>
      </c>
      <c r="CL110" s="1">
        <f t="shared" si="532"/>
        <v>1803376.3320223955</v>
      </c>
      <c r="CM110">
        <f t="shared" si="484"/>
        <v>99.590031800000006</v>
      </c>
      <c r="CN110" s="1">
        <f t="shared" si="533"/>
        <v>1800294.8009884509</v>
      </c>
      <c r="CO110">
        <f t="shared" si="485"/>
        <v>99.409558000000004</v>
      </c>
      <c r="CP110" s="1">
        <f t="shared" si="534"/>
        <v>1797032.3656022758</v>
      </c>
      <c r="CQ110">
        <f t="shared" si="486"/>
        <v>99.219243599999999</v>
      </c>
      <c r="CR110" s="1">
        <f t="shared" si="535"/>
        <v>1793592.0411171776</v>
      </c>
      <c r="CS110">
        <f t="shared" si="487"/>
        <v>99.019078500000006</v>
      </c>
      <c r="CT110" s="1">
        <f t="shared" si="536"/>
        <v>1789973.6449548688</v>
      </c>
      <c r="CU110">
        <f t="shared" si="488"/>
        <v>98.807235899999995</v>
      </c>
      <c r="CV110" s="1">
        <f t="shared" si="537"/>
        <v>1786144.1539454293</v>
      </c>
      <c r="CW110">
        <f t="shared" si="489"/>
        <v>98.584597700000003</v>
      </c>
      <c r="CX110" s="1">
        <f t="shared" si="538"/>
        <v>1782119.5102464864</v>
      </c>
      <c r="CY110">
        <f t="shared" si="490"/>
        <v>98.350547199999994</v>
      </c>
      <c r="CZ110" s="1">
        <f t="shared" si="539"/>
        <v>1777888.565736247</v>
      </c>
      <c r="DA110">
        <f t="shared" si="491"/>
        <v>98.103548200000006</v>
      </c>
      <c r="DB110" s="1">
        <f t="shared" si="540"/>
        <v>1773423.5504379056</v>
      </c>
      <c r="DC110">
        <f t="shared" si="492"/>
        <v>97.844481500000001</v>
      </c>
      <c r="DD110" s="1">
        <f t="shared" si="541"/>
        <v>1768740.3866243234</v>
      </c>
      <c r="DE110">
        <f t="shared" si="493"/>
        <v>97.572170700000001</v>
      </c>
      <c r="DF110" s="1">
        <f t="shared" si="542"/>
        <v>1763817.8084442348</v>
      </c>
      <c r="DG110">
        <f t="shared" si="494"/>
        <v>97.285735900000006</v>
      </c>
      <c r="DH110" s="1">
        <f t="shared" si="543"/>
        <v>1758639.9098941297</v>
      </c>
      <c r="DI110">
        <f t="shared" si="495"/>
        <v>96.985776599999994</v>
      </c>
      <c r="DJ110" s="1">
        <f t="shared" si="544"/>
        <v>1753217.5281703982</v>
      </c>
      <c r="DK110">
        <f>'% Surv'!D17</f>
        <v>96.670543800000004</v>
      </c>
      <c r="DL110" s="1">
        <f t="shared" si="545"/>
        <v>1747519.0464982493</v>
      </c>
      <c r="DM110">
        <f>'% Surv'!D18</f>
        <v>96.339969499999995</v>
      </c>
      <c r="DN110" s="1">
        <f t="shared" si="546"/>
        <v>1741543.2356377251</v>
      </c>
      <c r="DO110" s="5">
        <f t="shared" si="547"/>
        <v>95.994313000000005</v>
      </c>
      <c r="DP110" s="1">
        <f t="shared" si="548"/>
        <v>1735294.7829700168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2919548.7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99.922270499999996</v>
      </c>
      <c r="CL111" s="1">
        <f t="shared" si="532"/>
        <v>2917279.3493932337</v>
      </c>
      <c r="CM111">
        <f t="shared" si="484"/>
        <v>99.760498200000001</v>
      </c>
      <c r="CN111" s="1">
        <f t="shared" si="533"/>
        <v>2912556.3283116235</v>
      </c>
      <c r="CO111">
        <f t="shared" si="485"/>
        <v>99.590031800000006</v>
      </c>
      <c r="CP111" s="1">
        <f t="shared" si="534"/>
        <v>2907579.4787464868</v>
      </c>
      <c r="CQ111">
        <f t="shared" si="486"/>
        <v>99.409558000000004</v>
      </c>
      <c r="CR111" s="1">
        <f t="shared" si="535"/>
        <v>2902310.4582647462</v>
      </c>
      <c r="CS111">
        <f t="shared" si="487"/>
        <v>99.219243599999999</v>
      </c>
      <c r="CT111" s="1">
        <f t="shared" si="536"/>
        <v>2896754.1366736335</v>
      </c>
      <c r="CU111">
        <f t="shared" si="488"/>
        <v>99.019078500000006</v>
      </c>
      <c r="CV111" s="1">
        <f t="shared" si="537"/>
        <v>2890910.21909873</v>
      </c>
      <c r="CW111">
        <f t="shared" si="489"/>
        <v>98.807235899999995</v>
      </c>
      <c r="CX111" s="1">
        <f t="shared" si="538"/>
        <v>2884725.3712243829</v>
      </c>
      <c r="CY111">
        <f t="shared" si="490"/>
        <v>98.584597700000003</v>
      </c>
      <c r="CZ111" s="1">
        <f t="shared" si="539"/>
        <v>2878225.3405505801</v>
      </c>
      <c r="DA111">
        <f t="shared" si="491"/>
        <v>98.350547199999994</v>
      </c>
      <c r="DB111" s="1">
        <f t="shared" si="540"/>
        <v>2871392.1222204864</v>
      </c>
      <c r="DC111">
        <f t="shared" si="492"/>
        <v>98.103548200000006</v>
      </c>
      <c r="DD111" s="1">
        <f t="shared" si="541"/>
        <v>2864180.8661269736</v>
      </c>
      <c r="DE111">
        <f t="shared" si="493"/>
        <v>97.844481500000001</v>
      </c>
      <c r="DF111" s="1">
        <f t="shared" si="542"/>
        <v>2856617.2876549903</v>
      </c>
      <c r="DG111">
        <f t="shared" si="494"/>
        <v>97.572170700000001</v>
      </c>
      <c r="DH111" s="1">
        <f t="shared" si="543"/>
        <v>2848667.0412336313</v>
      </c>
      <c r="DI111">
        <f t="shared" si="495"/>
        <v>97.285735900000006</v>
      </c>
      <c r="DJ111" s="1">
        <f t="shared" si="544"/>
        <v>2840304.4377538837</v>
      </c>
      <c r="DK111">
        <f>'% Surv'!D16</f>
        <v>96.985776599999994</v>
      </c>
      <c r="DL111" s="1">
        <f t="shared" si="545"/>
        <v>2831546.9799102042</v>
      </c>
      <c r="DM111">
        <f>'% Surv'!D17</f>
        <v>96.670543800000004</v>
      </c>
      <c r="DN111" s="1">
        <f t="shared" si="546"/>
        <v>2822343.6047958308</v>
      </c>
      <c r="DO111" s="5">
        <f t="shared" si="547"/>
        <v>96.339969499999995</v>
      </c>
      <c r="DP111" s="1">
        <f t="shared" si="548"/>
        <v>2812692.3271176461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3762961.98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99.922270499999996</v>
      </c>
      <c r="CN112" s="1">
        <f t="shared" si="533"/>
        <v>3760037.0484677558</v>
      </c>
      <c r="CO112">
        <f t="shared" si="485"/>
        <v>99.760498200000001</v>
      </c>
      <c r="CP112" s="1">
        <f t="shared" si="534"/>
        <v>3753949.6183245843</v>
      </c>
      <c r="CQ112">
        <f t="shared" si="486"/>
        <v>99.590031800000006</v>
      </c>
      <c r="CR112" s="1">
        <f t="shared" si="535"/>
        <v>3747535.0325039099</v>
      </c>
      <c r="CS112">
        <f t="shared" si="487"/>
        <v>99.409558000000004</v>
      </c>
      <c r="CT112" s="1">
        <f t="shared" si="536"/>
        <v>3740743.8720260481</v>
      </c>
      <c r="CU112">
        <f t="shared" si="488"/>
        <v>99.219243599999999</v>
      </c>
      <c r="CV112" s="1">
        <f t="shared" si="537"/>
        <v>3733582.4135115831</v>
      </c>
      <c r="CW112">
        <f t="shared" si="489"/>
        <v>99.019078500000006</v>
      </c>
      <c r="CX112" s="1">
        <f t="shared" si="538"/>
        <v>3726050.276901355</v>
      </c>
      <c r="CY112">
        <f t="shared" si="490"/>
        <v>98.807235899999995</v>
      </c>
      <c r="CZ112" s="1">
        <f t="shared" si="539"/>
        <v>3718078.7204059106</v>
      </c>
      <c r="DA112">
        <f t="shared" si="491"/>
        <v>98.584597700000003</v>
      </c>
      <c r="DB112" s="1">
        <f t="shared" si="540"/>
        <v>3709700.9295869549</v>
      </c>
      <c r="DC112">
        <f t="shared" si="492"/>
        <v>98.350547199999994</v>
      </c>
      <c r="DD112" s="1">
        <f t="shared" si="541"/>
        <v>3700893.6982579543</v>
      </c>
      <c r="DE112">
        <f t="shared" si="493"/>
        <v>98.103548200000006</v>
      </c>
      <c r="DF112" s="1">
        <f t="shared" si="542"/>
        <v>3691599.2197969747</v>
      </c>
      <c r="DG112">
        <f t="shared" si="494"/>
        <v>97.844481500000001</v>
      </c>
      <c r="DH112" s="1">
        <f t="shared" si="543"/>
        <v>3681850.6383731337</v>
      </c>
      <c r="DI112">
        <f t="shared" si="495"/>
        <v>97.572170700000001</v>
      </c>
      <c r="DJ112" s="1">
        <f t="shared" si="544"/>
        <v>3671603.6865016995</v>
      </c>
      <c r="DK112">
        <f>'% Surv'!D15</f>
        <v>97.285735900000006</v>
      </c>
      <c r="DL112" s="1">
        <f t="shared" si="545"/>
        <v>3660825.2538802112</v>
      </c>
      <c r="DM112">
        <f>'% Surv'!D16</f>
        <v>96.985776599999994</v>
      </c>
      <c r="DN112" s="1">
        <f t="shared" si="546"/>
        <v>3649537.899465736</v>
      </c>
      <c r="DO112" s="5">
        <f t="shared" si="547"/>
        <v>96.670543800000004</v>
      </c>
      <c r="DP112" s="1">
        <f t="shared" si="548"/>
        <v>3637675.8090532478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4850350.3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99.922270499999996</v>
      </c>
      <c r="CP113" s="1">
        <f t="shared" si="534"/>
        <v>4846580.146963561</v>
      </c>
      <c r="CQ113">
        <f t="shared" si="486"/>
        <v>99.760498200000001</v>
      </c>
      <c r="CR113" s="1">
        <f t="shared" si="535"/>
        <v>4838733.6237251945</v>
      </c>
      <c r="CS113">
        <f t="shared" si="487"/>
        <v>99.590031800000006</v>
      </c>
      <c r="CT113" s="1">
        <f t="shared" si="536"/>
        <v>4830465.406181396</v>
      </c>
      <c r="CU113">
        <f t="shared" si="488"/>
        <v>99.409558000000004</v>
      </c>
      <c r="CV113" s="1">
        <f t="shared" si="537"/>
        <v>4821711.7946816739</v>
      </c>
      <c r="CW113">
        <f t="shared" si="489"/>
        <v>99.219243599999999</v>
      </c>
      <c r="CX113" s="1">
        <f t="shared" si="538"/>
        <v>4812480.8796103308</v>
      </c>
      <c r="CY113">
        <f t="shared" si="490"/>
        <v>99.019078500000006</v>
      </c>
      <c r="CZ113" s="1">
        <f t="shared" si="539"/>
        <v>4802772.1710819863</v>
      </c>
      <c r="DA113">
        <f t="shared" si="491"/>
        <v>98.807235899999995</v>
      </c>
      <c r="DB113" s="1">
        <f t="shared" si="540"/>
        <v>4792497.0628973572</v>
      </c>
      <c r="DC113">
        <f t="shared" si="492"/>
        <v>98.584597700000003</v>
      </c>
      <c r="DD113" s="1">
        <f t="shared" si="541"/>
        <v>4781698.3302957434</v>
      </c>
      <c r="DE113">
        <f t="shared" si="493"/>
        <v>98.350547199999994</v>
      </c>
      <c r="DF113" s="1">
        <f t="shared" si="542"/>
        <v>4770346.0611668415</v>
      </c>
      <c r="DG113">
        <f t="shared" si="494"/>
        <v>98.103548200000006</v>
      </c>
      <c r="DH113" s="1">
        <f t="shared" si="543"/>
        <v>4758365.7444293443</v>
      </c>
      <c r="DI113">
        <f t="shared" si="495"/>
        <v>97.844481500000001</v>
      </c>
      <c r="DJ113" s="1">
        <f t="shared" si="544"/>
        <v>4745800.1019686945</v>
      </c>
      <c r="DK113">
        <f>'% Surv'!D14</f>
        <v>97.572170700000001</v>
      </c>
      <c r="DL113" s="1">
        <f t="shared" si="545"/>
        <v>4732592.074263962</v>
      </c>
      <c r="DM113">
        <f>'% Surv'!D15</f>
        <v>97.285735900000006</v>
      </c>
      <c r="DN113" s="1">
        <f t="shared" si="546"/>
        <v>4718698.9830828579</v>
      </c>
      <c r="DO113" s="5">
        <f t="shared" si="547"/>
        <v>96.985776599999994</v>
      </c>
      <c r="DP113" s="1">
        <f t="shared" si="548"/>
        <v>4704149.9062754288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4021163.51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99.922270499999996</v>
      </c>
      <c r="CR114" s="1">
        <f t="shared" si="535"/>
        <v>4018037.8797094943</v>
      </c>
      <c r="CS114">
        <f t="shared" si="487"/>
        <v>99.760498200000001</v>
      </c>
      <c r="CT114" s="1">
        <f t="shared" si="536"/>
        <v>4011532.7510126065</v>
      </c>
      <c r="CU114">
        <f t="shared" si="488"/>
        <v>99.590031800000006</v>
      </c>
      <c r="CV114" s="1">
        <f t="shared" si="537"/>
        <v>4004678.018338996</v>
      </c>
      <c r="CW114">
        <f t="shared" si="489"/>
        <v>99.409558000000004</v>
      </c>
      <c r="CX114" s="1">
        <f t="shared" si="538"/>
        <v>3997420.8717482858</v>
      </c>
      <c r="CY114">
        <f t="shared" si="490"/>
        <v>99.219243599999999</v>
      </c>
      <c r="CZ114" s="1">
        <f t="shared" si="539"/>
        <v>3989768.0185412103</v>
      </c>
      <c r="DA114">
        <f t="shared" si="491"/>
        <v>99.019078500000006</v>
      </c>
      <c r="DB114" s="1">
        <f t="shared" si="540"/>
        <v>3981719.0525802551</v>
      </c>
      <c r="DC114">
        <f t="shared" si="492"/>
        <v>98.807235899999995</v>
      </c>
      <c r="DD114" s="1">
        <f t="shared" si="541"/>
        <v>3973200.5152504193</v>
      </c>
      <c r="DE114">
        <f t="shared" si="493"/>
        <v>98.584597700000003</v>
      </c>
      <c r="DF114" s="1">
        <f t="shared" si="542"/>
        <v>3964247.869192699</v>
      </c>
      <c r="DG114">
        <f t="shared" si="494"/>
        <v>98.350547199999994</v>
      </c>
      <c r="DH114" s="1">
        <f t="shared" si="543"/>
        <v>3954836.3158917259</v>
      </c>
      <c r="DI114">
        <f t="shared" si="495"/>
        <v>98.103548200000006</v>
      </c>
      <c r="DJ114" s="1">
        <f t="shared" si="544"/>
        <v>3944904.0822336618</v>
      </c>
      <c r="DK114">
        <f>'% Surv'!D13</f>
        <v>97.844481500000001</v>
      </c>
      <c r="DL114" s="1">
        <f t="shared" si="545"/>
        <v>3934486.5866267001</v>
      </c>
      <c r="DM114">
        <f>'% Surv'!D14</f>
        <v>97.572170700000001</v>
      </c>
      <c r="DN114" s="1">
        <f t="shared" si="546"/>
        <v>3923536.5241033114</v>
      </c>
      <c r="DO114" s="5">
        <f t="shared" si="547"/>
        <v>97.285735900000006</v>
      </c>
      <c r="DP114" s="1">
        <f t="shared" si="548"/>
        <v>3912018.5124457697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5448645.2599999998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99.922270499999996</v>
      </c>
      <c r="CT115" s="1">
        <f t="shared" si="536"/>
        <v>5444410.0552826272</v>
      </c>
      <c r="CU115">
        <f t="shared" si="488"/>
        <v>99.760498200000001</v>
      </c>
      <c r="CV115" s="1">
        <f t="shared" si="537"/>
        <v>5435595.6565266848</v>
      </c>
      <c r="CW115">
        <f t="shared" si="489"/>
        <v>99.590031800000006</v>
      </c>
      <c r="CX115" s="1">
        <f t="shared" si="538"/>
        <v>5426307.5471031927</v>
      </c>
      <c r="CY115">
        <f t="shared" si="490"/>
        <v>99.409558000000004</v>
      </c>
      <c r="CZ115" s="1">
        <f t="shared" si="539"/>
        <v>5416474.1699539507</v>
      </c>
      <c r="DA115">
        <f t="shared" si="491"/>
        <v>99.219243599999999</v>
      </c>
      <c r="DB115" s="1">
        <f t="shared" si="540"/>
        <v>5406104.6134192524</v>
      </c>
      <c r="DC115">
        <f t="shared" si="492"/>
        <v>99.019078500000006</v>
      </c>
      <c r="DD115" s="1">
        <f t="shared" si="541"/>
        <v>5395198.3271859288</v>
      </c>
      <c r="DE115">
        <f t="shared" si="493"/>
        <v>98.807235899999995</v>
      </c>
      <c r="DF115" s="1">
        <f t="shared" si="542"/>
        <v>5383655.775402368</v>
      </c>
      <c r="DG115">
        <f t="shared" si="494"/>
        <v>98.584597700000003</v>
      </c>
      <c r="DH115" s="1">
        <f t="shared" si="543"/>
        <v>5371525.009671119</v>
      </c>
      <c r="DI115">
        <f t="shared" si="495"/>
        <v>98.350547199999994</v>
      </c>
      <c r="DJ115" s="1">
        <f t="shared" si="544"/>
        <v>5358772.4281968623</v>
      </c>
      <c r="DK115">
        <f>'% Surv'!D12</f>
        <v>98.103548200000006</v>
      </c>
      <c r="DL115" s="1">
        <f t="shared" si="545"/>
        <v>5345314.3288911153</v>
      </c>
      <c r="DM115">
        <f>'% Surv'!D13</f>
        <v>97.844481500000001</v>
      </c>
      <c r="DN115" s="1">
        <f t="shared" si="546"/>
        <v>5331198.7034213273</v>
      </c>
      <c r="DO115" s="5">
        <f t="shared" si="547"/>
        <v>97.572170700000001</v>
      </c>
      <c r="DP115" s="1">
        <f t="shared" si="548"/>
        <v>5316361.4539246587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2078842.29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99.922270499999996</v>
      </c>
      <c r="CV116" s="1">
        <f t="shared" si="537"/>
        <v>2077226.4162821947</v>
      </c>
      <c r="CW116">
        <f t="shared" si="489"/>
        <v>99.760498200000001</v>
      </c>
      <c r="CX116" s="1">
        <f t="shared" si="538"/>
        <v>2073863.4252962887</v>
      </c>
      <c r="CY116">
        <f t="shared" si="490"/>
        <v>99.590031800000006</v>
      </c>
      <c r="CZ116" s="1">
        <f t="shared" si="539"/>
        <v>2070319.6976828482</v>
      </c>
      <c r="DA116">
        <f t="shared" si="491"/>
        <v>99.409558000000004</v>
      </c>
      <c r="DB116" s="1">
        <f t="shared" si="540"/>
        <v>2066567.9320060783</v>
      </c>
      <c r="DC116">
        <f t="shared" si="492"/>
        <v>99.219243599999999</v>
      </c>
      <c r="DD116" s="1">
        <f t="shared" si="541"/>
        <v>2062611.5957749186</v>
      </c>
      <c r="DE116">
        <f t="shared" si="493"/>
        <v>99.019078500000006</v>
      </c>
      <c r="DF116" s="1">
        <f t="shared" si="542"/>
        <v>2058450.479026298</v>
      </c>
      <c r="DG116">
        <f t="shared" si="494"/>
        <v>98.807235899999995</v>
      </c>
      <c r="DH116" s="1">
        <f t="shared" si="543"/>
        <v>2054046.605469262</v>
      </c>
      <c r="DI116">
        <f t="shared" si="495"/>
        <v>98.584597700000003</v>
      </c>
      <c r="DJ116" s="1">
        <f t="shared" si="544"/>
        <v>2049418.3084139675</v>
      </c>
      <c r="DK116">
        <f>'% Surv'!D11</f>
        <v>98.350547199999994</v>
      </c>
      <c r="DL116" s="1">
        <f t="shared" si="545"/>
        <v>2044552.7676400107</v>
      </c>
      <c r="DM116">
        <f>'% Surv'!D12</f>
        <v>98.103548200000006</v>
      </c>
      <c r="DN116" s="1">
        <f t="shared" si="546"/>
        <v>2039418.0479721341</v>
      </c>
      <c r="DO116" s="5">
        <f t="shared" si="547"/>
        <v>97.844481500000001</v>
      </c>
      <c r="DP116" s="1">
        <f t="shared" si="548"/>
        <v>2034032.4598532266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3085427.82</v>
      </c>
      <c r="BQ117" t="s">
        <v>0</v>
      </c>
      <c r="BY117" t="s">
        <v>0</v>
      </c>
      <c r="CV117" s="1"/>
      <c r="CW117">
        <f t="shared" si="489"/>
        <v>99.922270499999996</v>
      </c>
      <c r="CX117" s="1">
        <f t="shared" si="538"/>
        <v>3083029.5323826526</v>
      </c>
      <c r="CY117">
        <f t="shared" si="490"/>
        <v>99.760498200000001</v>
      </c>
      <c r="CZ117" s="1">
        <f t="shared" si="539"/>
        <v>3078038.164833399</v>
      </c>
      <c r="DA117">
        <f t="shared" si="491"/>
        <v>99.590031800000006</v>
      </c>
      <c r="DB117" s="1">
        <f t="shared" si="540"/>
        <v>3072778.5471040471</v>
      </c>
      <c r="DC117">
        <f t="shared" si="492"/>
        <v>99.409558000000004</v>
      </c>
      <c r="DD117" s="1">
        <f t="shared" si="541"/>
        <v>3067210.1582710356</v>
      </c>
      <c r="DE117">
        <f t="shared" si="493"/>
        <v>99.219243599999999</v>
      </c>
      <c r="DF117" s="1">
        <f t="shared" si="542"/>
        <v>3061338.1448279689</v>
      </c>
      <c r="DG117">
        <f t="shared" si="494"/>
        <v>99.019078500000006</v>
      </c>
      <c r="DH117" s="1">
        <f t="shared" si="543"/>
        <v>3055162.1951466389</v>
      </c>
      <c r="DI117">
        <f t="shared" si="495"/>
        <v>98.807235899999995</v>
      </c>
      <c r="DJ117" s="1">
        <f t="shared" si="544"/>
        <v>3048625.9446316273</v>
      </c>
      <c r="DK117">
        <f>'% Surv'!D10</f>
        <v>98.584597700000003</v>
      </c>
      <c r="DL117" s="1">
        <f t="shared" si="545"/>
        <v>3041756.6036708802</v>
      </c>
      <c r="DM117">
        <f>'% Surv'!D11</f>
        <v>98.350547199999994</v>
      </c>
      <c r="DN117" s="1">
        <f t="shared" si="546"/>
        <v>3034535.1444310308</v>
      </c>
      <c r="DO117" s="5">
        <f t="shared" si="547"/>
        <v>98.103548200000006</v>
      </c>
      <c r="DP117" s="1">
        <f t="shared" si="548"/>
        <v>3026914.1685699094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0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99.922270499999996</v>
      </c>
      <c r="CZ118" s="1">
        <f t="shared" si="539"/>
        <v>0</v>
      </c>
      <c r="DA118">
        <f t="shared" si="491"/>
        <v>99.760498200000001</v>
      </c>
      <c r="DB118" s="1">
        <f t="shared" si="540"/>
        <v>0</v>
      </c>
      <c r="DC118">
        <f t="shared" si="492"/>
        <v>99.590031800000006</v>
      </c>
      <c r="DD118" s="1">
        <f t="shared" si="541"/>
        <v>0</v>
      </c>
      <c r="DE118">
        <f t="shared" si="493"/>
        <v>99.409558000000004</v>
      </c>
      <c r="DF118" s="1">
        <f t="shared" si="542"/>
        <v>0</v>
      </c>
      <c r="DG118">
        <f t="shared" si="494"/>
        <v>99.219243599999999</v>
      </c>
      <c r="DH118" s="1">
        <f t="shared" si="543"/>
        <v>0</v>
      </c>
      <c r="DI118">
        <f t="shared" si="495"/>
        <v>99.019078500000006</v>
      </c>
      <c r="DJ118" s="1">
        <f t="shared" si="544"/>
        <v>0</v>
      </c>
      <c r="DK118">
        <f>'% Surv'!D9</f>
        <v>98.807235899999995</v>
      </c>
      <c r="DL118" s="1">
        <f t="shared" si="545"/>
        <v>0</v>
      </c>
      <c r="DM118">
        <f>'% Surv'!D10</f>
        <v>98.584597700000003</v>
      </c>
      <c r="DN118" s="1">
        <f t="shared" si="546"/>
        <v>0</v>
      </c>
      <c r="DO118" s="5">
        <f t="shared" si="547"/>
        <v>98.350547199999994</v>
      </c>
      <c r="DP118" s="1">
        <f t="shared" si="548"/>
        <v>0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57184895.68</v>
      </c>
      <c r="CV119" s="1"/>
      <c r="CX119" s="1"/>
      <c r="DA119">
        <f t="shared" si="491"/>
        <v>99.922270499999996</v>
      </c>
      <c r="DB119" s="1">
        <f t="shared" si="540"/>
        <v>57140446.146512412</v>
      </c>
      <c r="DC119">
        <f t="shared" si="492"/>
        <v>99.760498200000001</v>
      </c>
      <c r="DD119" s="1">
        <f t="shared" si="541"/>
        <v>57047936.825518273</v>
      </c>
      <c r="DE119">
        <f t="shared" si="493"/>
        <v>99.590031800000006</v>
      </c>
      <c r="DF119" s="1">
        <f t="shared" si="542"/>
        <v>56950455.792508833</v>
      </c>
      <c r="DG119">
        <f t="shared" si="494"/>
        <v>99.409558000000004</v>
      </c>
      <c r="DH119" s="1">
        <f t="shared" si="543"/>
        <v>56847252.03824909</v>
      </c>
      <c r="DI119">
        <f t="shared" si="495"/>
        <v>99.219243599999999</v>
      </c>
      <c r="DJ119" s="1">
        <f t="shared" si="544"/>
        <v>56738420.947145075</v>
      </c>
      <c r="DK119">
        <f>'% Surv'!D8</f>
        <v>99.019078500000006</v>
      </c>
      <c r="DL119" s="1">
        <f t="shared" si="545"/>
        <v>56623956.743522309</v>
      </c>
      <c r="DM119">
        <f>'% Surv'!D9</f>
        <v>98.807235899999995</v>
      </c>
      <c r="DN119" s="1">
        <f t="shared" si="546"/>
        <v>56502814.773706503</v>
      </c>
      <c r="DO119" s="5">
        <f t="shared" si="547"/>
        <v>98.584597700000003</v>
      </c>
      <c r="DP119" s="1">
        <f t="shared" si="548"/>
        <v>56375499.351292677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14643033.18</v>
      </c>
      <c r="CV120" s="1"/>
      <c r="CX120" s="1"/>
      <c r="DC120">
        <f t="shared" si="492"/>
        <v>99.922270499999996</v>
      </c>
      <c r="DD120" s="1">
        <f t="shared" si="541"/>
        <v>14631651.223524351</v>
      </c>
      <c r="DE120">
        <f t="shared" si="493"/>
        <v>99.760498200000001</v>
      </c>
      <c r="DF120" s="1">
        <f t="shared" si="542"/>
        <v>14607962.851959303</v>
      </c>
      <c r="DG120">
        <f t="shared" si="494"/>
        <v>99.590031800000006</v>
      </c>
      <c r="DH120" s="1">
        <f t="shared" si="543"/>
        <v>14583001.400446551</v>
      </c>
      <c r="DI120">
        <f t="shared" si="495"/>
        <v>99.409558000000004</v>
      </c>
      <c r="DJ120" s="1">
        <f t="shared" si="544"/>
        <v>14556574.562031345</v>
      </c>
      <c r="DK120">
        <f>'% Surv'!D7</f>
        <v>99.219243599999999</v>
      </c>
      <c r="DL120" s="1">
        <f t="shared" si="545"/>
        <v>14528706.761293026</v>
      </c>
      <c r="DM120">
        <f>'% Surv'!D8</f>
        <v>99.019078500000006</v>
      </c>
      <c r="DN120" s="1">
        <f t="shared" si="546"/>
        <v>14499396.519285247</v>
      </c>
      <c r="DO120" s="5">
        <f t="shared" si="547"/>
        <v>98.807235899999995</v>
      </c>
      <c r="DP120" s="1">
        <f t="shared" si="548"/>
        <v>14468376.337077871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41809224.299999997</v>
      </c>
      <c r="CV121" s="1"/>
      <c r="CX121" s="1"/>
      <c r="DE121">
        <f t="shared" si="493"/>
        <v>99.922270499999996</v>
      </c>
      <c r="DF121" s="1">
        <f t="shared" si="542"/>
        <v>41776726.198997729</v>
      </c>
      <c r="DG121">
        <f t="shared" si="494"/>
        <v>99.760498200000001</v>
      </c>
      <c r="DH121" s="1">
        <f t="shared" si="543"/>
        <v>41709090.455235459</v>
      </c>
      <c r="DI121">
        <f t="shared" si="495"/>
        <v>99.590031800000006</v>
      </c>
      <c r="DJ121" s="1">
        <f t="shared" si="544"/>
        <v>41637819.775703326</v>
      </c>
      <c r="DK121">
        <f>'% Surv'!D6</f>
        <v>99.409558000000004</v>
      </c>
      <c r="DL121" s="1">
        <f t="shared" si="545"/>
        <v>41562365.079858594</v>
      </c>
      <c r="DM121">
        <f>'% Surv'!D7</f>
        <v>99.219243599999999</v>
      </c>
      <c r="DN121" s="1">
        <f t="shared" si="546"/>
        <v>41482796.105487391</v>
      </c>
      <c r="DO121" s="5">
        <f t="shared" si="547"/>
        <v>99.019078500000006</v>
      </c>
      <c r="DP121" s="1">
        <f t="shared" si="548"/>
        <v>41399108.629858077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6875686.7199999997</v>
      </c>
      <c r="CV122" s="1"/>
      <c r="CX122" s="1"/>
      <c r="DG122">
        <f t="shared" si="494"/>
        <v>99.922270499999996</v>
      </c>
      <c r="DH122" s="1">
        <f t="shared" si="543"/>
        <v>6870342.2830909779</v>
      </c>
      <c r="DI122">
        <f t="shared" si="495"/>
        <v>99.760498200000001</v>
      </c>
      <c r="DJ122" s="1">
        <f t="shared" si="544"/>
        <v>6859219.3265432389</v>
      </c>
      <c r="DK122">
        <f>'% Surv'!D5</f>
        <v>99.590031800000006</v>
      </c>
      <c r="DL122" s="1">
        <f t="shared" si="545"/>
        <v>6847498.5909163775</v>
      </c>
      <c r="DM122">
        <f>'% Surv'!D6</f>
        <v>99.409558000000004</v>
      </c>
      <c r="DN122" s="1">
        <f t="shared" si="546"/>
        <v>6835089.777816697</v>
      </c>
      <c r="DO122" s="5">
        <f t="shared" si="547"/>
        <v>99.219243599999999</v>
      </c>
      <c r="DP122" s="1">
        <f t="shared" si="548"/>
        <v>6822004.3558896491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0</v>
      </c>
      <c r="CV123" s="1"/>
      <c r="CX123" s="1"/>
      <c r="DI123">
        <f t="shared" si="495"/>
        <v>99.922270499999996</v>
      </c>
      <c r="DJ123" s="1">
        <f t="shared" si="544"/>
        <v>0</v>
      </c>
      <c r="DK123">
        <f>'% Surv'!D4</f>
        <v>99.760498200000001</v>
      </c>
      <c r="DL123" s="1">
        <f t="shared" si="545"/>
        <v>0</v>
      </c>
      <c r="DM123">
        <f>'% Surv'!D5</f>
        <v>99.590031800000006</v>
      </c>
      <c r="DN123" s="1">
        <f t="shared" si="546"/>
        <v>0</v>
      </c>
      <c r="DO123" s="5">
        <f t="shared" si="547"/>
        <v>99.409558000000004</v>
      </c>
      <c r="DP123" s="1">
        <f t="shared" si="548"/>
        <v>0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2157243.54</v>
      </c>
      <c r="CV124" s="1"/>
      <c r="CX124" s="1"/>
      <c r="DK124">
        <f>'% Surv'!D3</f>
        <v>99.922270499999996</v>
      </c>
      <c r="DL124" s="1">
        <f t="shared" si="545"/>
        <v>2155566.7253825758</v>
      </c>
      <c r="DM124">
        <f>'% Surv'!D4</f>
        <v>99.760498200000001</v>
      </c>
      <c r="DN124" s="1">
        <f t="shared" si="546"/>
        <v>2152076.9028913165</v>
      </c>
      <c r="DO124" s="5">
        <f t="shared" si="547"/>
        <v>99.590031800000006</v>
      </c>
      <c r="DP124" s="1">
        <f t="shared" si="548"/>
        <v>2148399.5274894456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26308946.309999999</v>
      </c>
      <c r="CV125" s="1"/>
      <c r="CX125" s="1"/>
      <c r="DM125">
        <f>'% Surv'!D3</f>
        <v>99.922270499999996</v>
      </c>
      <c r="DN125" s="1">
        <f t="shared" si="546"/>
        <v>26288496.497577969</v>
      </c>
      <c r="DO125" s="5">
        <f t="shared" si="547"/>
        <v>99.760498200000001</v>
      </c>
      <c r="DP125" s="1">
        <f t="shared" si="548"/>
        <v>26245935.910026517</v>
      </c>
    </row>
    <row r="126" spans="1:121" x14ac:dyDescent="0.2">
      <c r="A126" s="6" t="s">
        <v>8</v>
      </c>
      <c r="B126">
        <f t="shared" si="549"/>
        <v>2022</v>
      </c>
      <c r="C126">
        <v>19427366.960000001</v>
      </c>
      <c r="CV126" s="1"/>
      <c r="CX126" s="1"/>
      <c r="DN126" s="1">
        <f t="shared" si="546"/>
        <v>0</v>
      </c>
      <c r="DO126" s="5">
        <f>DM125</f>
        <v>99.922270499999996</v>
      </c>
      <c r="DP126" s="1">
        <f t="shared" si="548"/>
        <v>19412266.164798826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1438821.1019859833</v>
      </c>
      <c r="G128" s="1"/>
      <c r="H128" s="1">
        <f t="shared" ref="H128:BR128" si="550">SUM(H5:H126)</f>
        <v>1528194.3694670645</v>
      </c>
      <c r="I128" s="1" t="s">
        <v>0</v>
      </c>
      <c r="J128" s="1">
        <f t="shared" si="550"/>
        <v>1579112.374433327</v>
      </c>
      <c r="K128" s="1" t="s">
        <v>0</v>
      </c>
      <c r="L128" s="1">
        <f t="shared" si="550"/>
        <v>1678189.9511735195</v>
      </c>
      <c r="M128" s="1" t="s">
        <v>0</v>
      </c>
      <c r="N128" s="1">
        <f t="shared" si="550"/>
        <v>1922697.5268916306</v>
      </c>
      <c r="O128" s="1" t="s">
        <v>0</v>
      </c>
      <c r="P128" s="1">
        <f t="shared" si="550"/>
        <v>2262126.9659809372</v>
      </c>
      <c r="Q128" s="1" t="s">
        <v>0</v>
      </c>
      <c r="R128" s="1">
        <f t="shared" si="550"/>
        <v>2702699.2709464589</v>
      </c>
      <c r="S128" s="1" t="s">
        <v>0</v>
      </c>
      <c r="T128" s="1">
        <f t="shared" si="550"/>
        <v>3110371.5449374458</v>
      </c>
      <c r="U128" s="1" t="s">
        <v>0</v>
      </c>
      <c r="V128" s="1">
        <f t="shared" si="550"/>
        <v>3351270.3746208502</v>
      </c>
      <c r="W128" s="1" t="s">
        <v>0</v>
      </c>
      <c r="X128" s="1">
        <f t="shared" si="550"/>
        <v>3539364.1892191982</v>
      </c>
      <c r="Y128" s="1" t="s">
        <v>0</v>
      </c>
      <c r="Z128" s="1">
        <f t="shared" si="550"/>
        <v>3989396.4919786141</v>
      </c>
      <c r="AA128" s="1" t="s">
        <v>0</v>
      </c>
      <c r="AB128" s="1">
        <f t="shared" si="550"/>
        <v>4895283.5878770463</v>
      </c>
      <c r="AC128" s="1" t="s">
        <v>0</v>
      </c>
      <c r="AD128" s="1">
        <f t="shared" si="550"/>
        <v>5174891.9675356485</v>
      </c>
      <c r="AE128" s="1" t="s">
        <v>0</v>
      </c>
      <c r="AF128" s="1">
        <f t="shared" si="550"/>
        <v>5419662.079395365</v>
      </c>
      <c r="AG128" s="1" t="s">
        <v>0</v>
      </c>
      <c r="AH128" s="1">
        <f t="shared" si="550"/>
        <v>5787404.6541357115</v>
      </c>
      <c r="AI128" s="1" t="s">
        <v>0</v>
      </c>
      <c r="AJ128" s="1">
        <f t="shared" si="550"/>
        <v>6050001.474811608</v>
      </c>
      <c r="AK128" s="1" t="s">
        <v>0</v>
      </c>
      <c r="AL128" s="1">
        <f t="shared" si="550"/>
        <v>7544895.6334524229</v>
      </c>
      <c r="AM128" s="1" t="s">
        <v>0</v>
      </c>
      <c r="AN128" s="1">
        <f t="shared" si="550"/>
        <v>8871758.3867690768</v>
      </c>
      <c r="AO128" s="1" t="s">
        <v>0</v>
      </c>
      <c r="AP128" s="1">
        <f t="shared" si="550"/>
        <v>9304979.6703521479</v>
      </c>
      <c r="AQ128" s="1" t="s">
        <v>0</v>
      </c>
      <c r="AR128" s="1">
        <f t="shared" si="550"/>
        <v>10638003.562631693</v>
      </c>
      <c r="AS128" s="1" t="s">
        <v>0</v>
      </c>
      <c r="AT128" s="1">
        <f t="shared" si="550"/>
        <v>12076429.31140735</v>
      </c>
      <c r="AU128" s="1" t="s">
        <v>0</v>
      </c>
      <c r="AV128" s="1">
        <f t="shared" si="550"/>
        <v>12342618.508464549</v>
      </c>
      <c r="AW128" s="1" t="s">
        <v>0</v>
      </c>
      <c r="AX128" s="1">
        <f t="shared" si="550"/>
        <v>13464517.279466171</v>
      </c>
      <c r="AY128" s="1" t="s">
        <v>0</v>
      </c>
      <c r="AZ128" s="1">
        <f t="shared" si="550"/>
        <v>13883597.348956857</v>
      </c>
      <c r="BA128" s="1" t="s">
        <v>0</v>
      </c>
      <c r="BB128" s="1">
        <f t="shared" si="550"/>
        <v>15203200.553439435</v>
      </c>
      <c r="BC128" s="1" t="s">
        <v>0</v>
      </c>
      <c r="BD128" s="1">
        <f t="shared" si="550"/>
        <v>15753102.829477878</v>
      </c>
      <c r="BE128" s="1" t="s">
        <v>0</v>
      </c>
      <c r="BF128" s="1">
        <f t="shared" si="550"/>
        <v>16199081.192132944</v>
      </c>
      <c r="BG128" s="1" t="s">
        <v>0</v>
      </c>
      <c r="BH128" s="1">
        <f t="shared" si="550"/>
        <v>16396562.921371024</v>
      </c>
      <c r="BI128" s="1" t="s">
        <v>0</v>
      </c>
      <c r="BJ128" s="1">
        <f t="shared" si="550"/>
        <v>16951819.200567622</v>
      </c>
      <c r="BK128" s="1" t="s">
        <v>0</v>
      </c>
      <c r="BL128" s="1">
        <f t="shared" si="550"/>
        <v>17432775.045393683</v>
      </c>
      <c r="BM128" s="1" t="s">
        <v>0</v>
      </c>
      <c r="BN128" s="1">
        <f t="shared" si="550"/>
        <v>17491350.538211834</v>
      </c>
      <c r="BO128" s="1" t="s">
        <v>0</v>
      </c>
      <c r="BP128" s="1">
        <f t="shared" si="550"/>
        <v>17425969.996155787</v>
      </c>
      <c r="BQ128" s="1" t="s">
        <v>0</v>
      </c>
      <c r="BR128" s="1">
        <f t="shared" si="550"/>
        <v>17370215.566246882</v>
      </c>
      <c r="BS128" s="1" t="s">
        <v>0</v>
      </c>
      <c r="BT128" s="1">
        <f t="shared" ref="BT128:DP128" si="551">SUM(BT5:BT126)</f>
        <v>20186553.494244453</v>
      </c>
      <c r="BU128" s="1" t="s">
        <v>0</v>
      </c>
      <c r="BV128" s="1">
        <f t="shared" si="551"/>
        <v>21358334.575935595</v>
      </c>
      <c r="BW128" s="1" t="s">
        <v>0</v>
      </c>
      <c r="BX128" s="1">
        <f t="shared" si="551"/>
        <v>22738934.54888713</v>
      </c>
      <c r="BY128" s="1" t="s">
        <v>0</v>
      </c>
      <c r="BZ128" s="1">
        <f t="shared" si="551"/>
        <v>26444179.501523394</v>
      </c>
      <c r="CA128" s="1" t="s">
        <v>0</v>
      </c>
      <c r="CB128" s="1">
        <f t="shared" si="551"/>
        <v>29522486.325894166</v>
      </c>
      <c r="CC128" s="1" t="s">
        <v>0</v>
      </c>
      <c r="CD128" s="1">
        <f t="shared" si="551"/>
        <v>30494164.70440473</v>
      </c>
      <c r="CE128" s="1" t="s">
        <v>0</v>
      </c>
      <c r="CF128" s="1">
        <f t="shared" si="551"/>
        <v>33138950.755732581</v>
      </c>
      <c r="CG128" s="1" t="s">
        <v>0</v>
      </c>
      <c r="CH128" s="1">
        <f t="shared" si="551"/>
        <v>34299827.704617359</v>
      </c>
      <c r="CI128" s="1" t="s">
        <v>0</v>
      </c>
      <c r="CJ128" s="1">
        <f t="shared" si="551"/>
        <v>35970345.12697614</v>
      </c>
      <c r="CK128" s="1" t="s">
        <v>0</v>
      </c>
      <c r="CL128" s="1">
        <f t="shared" si="551"/>
        <v>38742847.978785038</v>
      </c>
      <c r="CM128" s="1" t="s">
        <v>0</v>
      </c>
      <c r="CN128" s="1">
        <f t="shared" si="551"/>
        <v>42347062.095123015</v>
      </c>
      <c r="CO128" s="1" t="s">
        <v>0</v>
      </c>
      <c r="CP128" s="1">
        <f t="shared" si="551"/>
        <v>47024928.410869442</v>
      </c>
      <c r="CQ128" s="1" t="s">
        <v>0</v>
      </c>
      <c r="CR128" s="1">
        <f t="shared" si="551"/>
        <v>50858958.528567165</v>
      </c>
      <c r="CS128" s="1" t="s">
        <v>0</v>
      </c>
      <c r="CT128" s="1">
        <f t="shared" si="551"/>
        <v>56104855.411238141</v>
      </c>
      <c r="CU128" s="1" t="s">
        <v>0</v>
      </c>
      <c r="CV128" s="1">
        <f t="shared" si="551"/>
        <v>57966049.875977308</v>
      </c>
      <c r="CW128" s="1" t="s">
        <v>0</v>
      </c>
      <c r="CX128" s="1">
        <f t="shared" si="551"/>
        <v>60820192.087117821</v>
      </c>
      <c r="CY128" s="1" t="s">
        <v>0</v>
      </c>
      <c r="CZ128" s="1">
        <f t="shared" si="551"/>
        <v>60576434.032307304</v>
      </c>
      <c r="DA128" s="1" t="s">
        <v>0</v>
      </c>
      <c r="DB128" s="1">
        <f t="shared" si="551"/>
        <v>117462528.14900258</v>
      </c>
      <c r="DC128" s="1" t="s">
        <v>0</v>
      </c>
      <c r="DD128" s="1">
        <f t="shared" si="551"/>
        <v>131736447.26417477</v>
      </c>
      <c r="DE128" s="1" t="s">
        <v>0</v>
      </c>
      <c r="DF128" s="1">
        <f t="shared" si="551"/>
        <v>173115658.84584436</v>
      </c>
      <c r="DG128" s="1" t="s">
        <v>0</v>
      </c>
      <c r="DH128" s="1">
        <f t="shared" si="551"/>
        <v>179502257.78314313</v>
      </c>
      <c r="DI128" s="1" t="s">
        <v>0</v>
      </c>
      <c r="DJ128" s="1">
        <f t="shared" si="551"/>
        <v>178984851.13201594</v>
      </c>
      <c r="DK128" s="1" t="s">
        <v>0</v>
      </c>
      <c r="DL128" s="1">
        <f t="shared" si="551"/>
        <v>180599030.24752432</v>
      </c>
      <c r="DM128" s="1" t="s">
        <v>0</v>
      </c>
      <c r="DN128" s="1">
        <f t="shared" si="551"/>
        <v>206317148.66006339</v>
      </c>
      <c r="DO128" s="1" t="s">
        <v>0</v>
      </c>
      <c r="DP128" s="1">
        <f t="shared" si="551"/>
        <v>225090848.61792651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102" workbookViewId="0">
      <selection activeCell="A3" sqref="A3:D115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61</v>
      </c>
      <c r="C3">
        <v>0.5</v>
      </c>
      <c r="D3">
        <v>99.922270499999996</v>
      </c>
    </row>
    <row r="4" spans="1:4" x14ac:dyDescent="0.2">
      <c r="A4" t="s">
        <v>9</v>
      </c>
      <c r="B4">
        <v>61</v>
      </c>
      <c r="C4">
        <v>1.5</v>
      </c>
      <c r="D4">
        <v>99.760498200000001</v>
      </c>
    </row>
    <row r="5" spans="1:4" x14ac:dyDescent="0.2">
      <c r="A5" t="s">
        <v>9</v>
      </c>
      <c r="B5">
        <v>61</v>
      </c>
      <c r="C5">
        <v>2.5</v>
      </c>
      <c r="D5">
        <v>99.590031800000006</v>
      </c>
    </row>
    <row r="6" spans="1:4" x14ac:dyDescent="0.2">
      <c r="A6" t="s">
        <v>9</v>
      </c>
      <c r="B6">
        <v>61</v>
      </c>
      <c r="C6">
        <v>3.5</v>
      </c>
      <c r="D6">
        <v>99.409558000000004</v>
      </c>
    </row>
    <row r="7" spans="1:4" x14ac:dyDescent="0.2">
      <c r="A7" t="s">
        <v>9</v>
      </c>
      <c r="B7">
        <v>61</v>
      </c>
      <c r="C7">
        <v>4.5</v>
      </c>
      <c r="D7">
        <v>99.219243599999999</v>
      </c>
    </row>
    <row r="8" spans="1:4" x14ac:dyDescent="0.2">
      <c r="A8" t="s">
        <v>9</v>
      </c>
      <c r="B8">
        <v>61</v>
      </c>
      <c r="C8">
        <v>5.5</v>
      </c>
      <c r="D8">
        <v>99.019078500000006</v>
      </c>
    </row>
    <row r="9" spans="1:4" x14ac:dyDescent="0.2">
      <c r="A9" t="s">
        <v>9</v>
      </c>
      <c r="B9">
        <v>61</v>
      </c>
      <c r="C9">
        <v>6.5</v>
      </c>
      <c r="D9">
        <v>98.807235899999995</v>
      </c>
    </row>
    <row r="10" spans="1:4" x14ac:dyDescent="0.2">
      <c r="A10" t="s">
        <v>9</v>
      </c>
      <c r="B10">
        <v>61</v>
      </c>
      <c r="C10">
        <v>7.5</v>
      </c>
      <c r="D10">
        <v>98.584597700000003</v>
      </c>
    </row>
    <row r="11" spans="1:4" x14ac:dyDescent="0.2">
      <c r="A11" t="s">
        <v>9</v>
      </c>
      <c r="B11">
        <v>61</v>
      </c>
      <c r="C11">
        <v>8.5</v>
      </c>
      <c r="D11">
        <v>98.350547199999994</v>
      </c>
    </row>
    <row r="12" spans="1:4" x14ac:dyDescent="0.2">
      <c r="A12" t="s">
        <v>9</v>
      </c>
      <c r="B12">
        <v>61</v>
      </c>
      <c r="C12">
        <v>9.5</v>
      </c>
      <c r="D12">
        <v>98.103548200000006</v>
      </c>
    </row>
    <row r="13" spans="1:4" x14ac:dyDescent="0.2">
      <c r="A13" t="s">
        <v>9</v>
      </c>
      <c r="B13">
        <v>61</v>
      </c>
      <c r="C13">
        <v>10.5</v>
      </c>
      <c r="D13">
        <v>97.844481500000001</v>
      </c>
    </row>
    <row r="14" spans="1:4" x14ac:dyDescent="0.2">
      <c r="A14" t="s">
        <v>9</v>
      </c>
      <c r="B14">
        <v>61</v>
      </c>
      <c r="C14">
        <v>11.5</v>
      </c>
      <c r="D14">
        <v>97.572170700000001</v>
      </c>
    </row>
    <row r="15" spans="1:4" x14ac:dyDescent="0.2">
      <c r="A15" t="s">
        <v>9</v>
      </c>
      <c r="B15">
        <v>61</v>
      </c>
      <c r="C15">
        <v>12.5</v>
      </c>
      <c r="D15">
        <v>97.285735900000006</v>
      </c>
    </row>
    <row r="16" spans="1:4" x14ac:dyDescent="0.2">
      <c r="A16" t="s">
        <v>9</v>
      </c>
      <c r="B16">
        <v>61</v>
      </c>
      <c r="C16">
        <v>13.5</v>
      </c>
      <c r="D16">
        <v>96.985776599999994</v>
      </c>
    </row>
    <row r="17" spans="1:4" x14ac:dyDescent="0.2">
      <c r="A17" t="s">
        <v>9</v>
      </c>
      <c r="B17">
        <v>61</v>
      </c>
      <c r="C17">
        <v>14.5</v>
      </c>
      <c r="D17">
        <v>96.670543800000004</v>
      </c>
    </row>
    <row r="18" spans="1:4" x14ac:dyDescent="0.2">
      <c r="A18" t="s">
        <v>9</v>
      </c>
      <c r="B18">
        <v>61</v>
      </c>
      <c r="C18">
        <v>15.5</v>
      </c>
      <c r="D18">
        <v>96.339969499999995</v>
      </c>
    </row>
    <row r="19" spans="1:4" x14ac:dyDescent="0.2">
      <c r="A19" t="s">
        <v>9</v>
      </c>
      <c r="B19">
        <v>61</v>
      </c>
      <c r="C19">
        <v>16.5</v>
      </c>
      <c r="D19">
        <v>95.994313000000005</v>
      </c>
    </row>
    <row r="20" spans="1:4" x14ac:dyDescent="0.2">
      <c r="A20" t="s">
        <v>9</v>
      </c>
      <c r="B20">
        <v>61</v>
      </c>
      <c r="C20">
        <v>17.5</v>
      </c>
      <c r="D20">
        <v>95.631101099999995</v>
      </c>
    </row>
    <row r="21" spans="1:4" x14ac:dyDescent="0.2">
      <c r="A21" t="s">
        <v>9</v>
      </c>
      <c r="B21">
        <v>61</v>
      </c>
      <c r="C21">
        <v>18.5</v>
      </c>
      <c r="D21">
        <v>95.251314399999998</v>
      </c>
    </row>
    <row r="22" spans="1:4" x14ac:dyDescent="0.2">
      <c r="A22" t="s">
        <v>9</v>
      </c>
      <c r="B22">
        <v>61</v>
      </c>
      <c r="C22">
        <v>19.5</v>
      </c>
      <c r="D22">
        <v>94.854535200000001</v>
      </c>
    </row>
    <row r="23" spans="1:4" x14ac:dyDescent="0.2">
      <c r="A23" t="s">
        <v>9</v>
      </c>
      <c r="B23">
        <v>61</v>
      </c>
      <c r="C23">
        <v>20.5</v>
      </c>
      <c r="D23">
        <v>94.438100700000007</v>
      </c>
    </row>
    <row r="24" spans="1:4" x14ac:dyDescent="0.2">
      <c r="A24" t="s">
        <v>9</v>
      </c>
      <c r="B24">
        <v>61</v>
      </c>
      <c r="C24">
        <v>21.5</v>
      </c>
      <c r="D24">
        <v>94.003633399999998</v>
      </c>
    </row>
    <row r="25" spans="1:4" x14ac:dyDescent="0.2">
      <c r="A25" t="s">
        <v>9</v>
      </c>
      <c r="B25">
        <v>61</v>
      </c>
      <c r="C25">
        <v>22.5</v>
      </c>
      <c r="D25">
        <v>93.549705599999996</v>
      </c>
    </row>
    <row r="26" spans="1:4" x14ac:dyDescent="0.2">
      <c r="A26" t="s">
        <v>9</v>
      </c>
      <c r="B26">
        <v>61</v>
      </c>
      <c r="C26">
        <v>23.5</v>
      </c>
      <c r="D26">
        <v>93.074611599999997</v>
      </c>
    </row>
    <row r="27" spans="1:4" x14ac:dyDescent="0.2">
      <c r="A27" t="s">
        <v>9</v>
      </c>
      <c r="B27">
        <v>61</v>
      </c>
      <c r="C27">
        <v>24.5</v>
      </c>
      <c r="D27">
        <v>92.579574399999998</v>
      </c>
    </row>
    <row r="28" spans="1:4" x14ac:dyDescent="0.2">
      <c r="A28" t="s">
        <v>9</v>
      </c>
      <c r="B28">
        <v>61</v>
      </c>
      <c r="C28">
        <v>25.5</v>
      </c>
      <c r="D28">
        <v>92.062347900000006</v>
      </c>
    </row>
    <row r="29" spans="1:4" x14ac:dyDescent="0.2">
      <c r="A29" t="s">
        <v>9</v>
      </c>
      <c r="B29">
        <v>61</v>
      </c>
      <c r="C29">
        <v>26.5</v>
      </c>
      <c r="D29">
        <v>91.522431999999995</v>
      </c>
    </row>
    <row r="30" spans="1:4" x14ac:dyDescent="0.2">
      <c r="A30" t="s">
        <v>9</v>
      </c>
      <c r="B30">
        <v>61</v>
      </c>
      <c r="C30">
        <v>27.5</v>
      </c>
      <c r="D30">
        <v>90.960522100000006</v>
      </c>
    </row>
    <row r="31" spans="1:4" x14ac:dyDescent="0.2">
      <c r="A31" t="s">
        <v>9</v>
      </c>
      <c r="B31">
        <v>61</v>
      </c>
      <c r="C31">
        <v>28.5</v>
      </c>
      <c r="D31">
        <v>90.373436900000002</v>
      </c>
    </row>
    <row r="32" spans="1:4" x14ac:dyDescent="0.2">
      <c r="A32" t="s">
        <v>9</v>
      </c>
      <c r="B32">
        <v>61</v>
      </c>
      <c r="C32">
        <v>29.5</v>
      </c>
      <c r="D32">
        <v>89.7621252</v>
      </c>
    </row>
    <row r="33" spans="1:4" x14ac:dyDescent="0.2">
      <c r="A33" t="s">
        <v>9</v>
      </c>
      <c r="B33">
        <v>61</v>
      </c>
      <c r="C33">
        <v>30.5</v>
      </c>
      <c r="D33">
        <v>89.126679999999993</v>
      </c>
    </row>
    <row r="34" spans="1:4" x14ac:dyDescent="0.2">
      <c r="A34" t="s">
        <v>9</v>
      </c>
      <c r="B34">
        <v>61</v>
      </c>
      <c r="C34">
        <v>31.5</v>
      </c>
      <c r="D34">
        <v>88.462780300000006</v>
      </c>
    </row>
    <row r="35" spans="1:4" x14ac:dyDescent="0.2">
      <c r="A35" t="s">
        <v>9</v>
      </c>
      <c r="B35">
        <v>61</v>
      </c>
      <c r="C35">
        <v>32.5</v>
      </c>
      <c r="D35">
        <v>87.7731754</v>
      </c>
    </row>
    <row r="36" spans="1:4" x14ac:dyDescent="0.2">
      <c r="A36" t="s">
        <v>9</v>
      </c>
      <c r="B36">
        <v>61</v>
      </c>
      <c r="C36">
        <v>33.5</v>
      </c>
      <c r="D36">
        <v>87.056301300000001</v>
      </c>
    </row>
    <row r="37" spans="1:4" x14ac:dyDescent="0.2">
      <c r="A37" t="s">
        <v>9</v>
      </c>
      <c r="B37">
        <v>61</v>
      </c>
      <c r="C37">
        <v>34.5</v>
      </c>
      <c r="D37">
        <v>86.309241499999999</v>
      </c>
    </row>
    <row r="38" spans="1:4" x14ac:dyDescent="0.2">
      <c r="A38" t="s">
        <v>9</v>
      </c>
      <c r="B38">
        <v>61</v>
      </c>
      <c r="C38">
        <v>35.5</v>
      </c>
      <c r="D38">
        <v>85.534176200000005</v>
      </c>
    </row>
    <row r="39" spans="1:4" x14ac:dyDescent="0.2">
      <c r="A39" t="s">
        <v>9</v>
      </c>
      <c r="B39">
        <v>61</v>
      </c>
      <c r="C39">
        <v>36.5</v>
      </c>
      <c r="D39">
        <v>84.728547000000006</v>
      </c>
    </row>
    <row r="40" spans="1:4" x14ac:dyDescent="0.2">
      <c r="A40" t="s">
        <v>9</v>
      </c>
      <c r="B40">
        <v>61</v>
      </c>
      <c r="C40">
        <v>37.5</v>
      </c>
      <c r="D40">
        <v>83.891095199999995</v>
      </c>
    </row>
    <row r="41" spans="1:4" x14ac:dyDescent="0.2">
      <c r="A41" t="s">
        <v>9</v>
      </c>
      <c r="B41">
        <v>61</v>
      </c>
      <c r="C41">
        <v>38.5</v>
      </c>
      <c r="D41">
        <v>83.023379000000006</v>
      </c>
    </row>
    <row r="42" spans="1:4" x14ac:dyDescent="0.2">
      <c r="A42" t="s">
        <v>9</v>
      </c>
      <c r="B42">
        <v>61</v>
      </c>
      <c r="C42">
        <v>39.5</v>
      </c>
      <c r="D42">
        <v>82.121676100000002</v>
      </c>
    </row>
    <row r="43" spans="1:4" x14ac:dyDescent="0.2">
      <c r="A43" t="s">
        <v>9</v>
      </c>
      <c r="B43">
        <v>61</v>
      </c>
      <c r="C43">
        <v>40.5</v>
      </c>
      <c r="D43">
        <v>81.186784799999998</v>
      </c>
    </row>
    <row r="44" spans="1:4" x14ac:dyDescent="0.2">
      <c r="A44" t="s">
        <v>9</v>
      </c>
      <c r="B44">
        <v>61</v>
      </c>
      <c r="C44">
        <v>41.5</v>
      </c>
      <c r="D44">
        <v>80.219463000000005</v>
      </c>
    </row>
    <row r="45" spans="1:4" x14ac:dyDescent="0.2">
      <c r="A45" t="s">
        <v>9</v>
      </c>
      <c r="B45">
        <v>61</v>
      </c>
      <c r="C45">
        <v>42.5</v>
      </c>
      <c r="D45">
        <v>79.214798900000005</v>
      </c>
    </row>
    <row r="46" spans="1:4" x14ac:dyDescent="0.2">
      <c r="A46" t="s">
        <v>9</v>
      </c>
      <c r="B46">
        <v>61</v>
      </c>
      <c r="C46">
        <v>43.5</v>
      </c>
      <c r="D46">
        <v>78.175933099999995</v>
      </c>
    </row>
    <row r="47" spans="1:4" x14ac:dyDescent="0.2">
      <c r="A47" t="s">
        <v>9</v>
      </c>
      <c r="B47">
        <v>61</v>
      </c>
      <c r="C47">
        <v>44.5</v>
      </c>
      <c r="D47">
        <v>77.102103900000003</v>
      </c>
    </row>
    <row r="48" spans="1:4" x14ac:dyDescent="0.2">
      <c r="A48" t="s">
        <v>9</v>
      </c>
      <c r="B48">
        <v>61</v>
      </c>
      <c r="C48">
        <v>45.5</v>
      </c>
      <c r="D48">
        <v>75.9891741</v>
      </c>
    </row>
    <row r="49" spans="1:4" x14ac:dyDescent="0.2">
      <c r="A49" t="s">
        <v>9</v>
      </c>
      <c r="B49">
        <v>61</v>
      </c>
      <c r="C49">
        <v>46.5</v>
      </c>
      <c r="D49">
        <v>74.840927399999998</v>
      </c>
    </row>
    <row r="50" spans="1:4" x14ac:dyDescent="0.2">
      <c r="A50" t="s">
        <v>9</v>
      </c>
      <c r="B50">
        <v>61</v>
      </c>
      <c r="C50">
        <v>47.5</v>
      </c>
      <c r="D50">
        <v>73.655155899999997</v>
      </c>
    </row>
    <row r="51" spans="1:4" x14ac:dyDescent="0.2">
      <c r="A51" t="s">
        <v>9</v>
      </c>
      <c r="B51">
        <v>61</v>
      </c>
      <c r="C51">
        <v>48.5</v>
      </c>
      <c r="D51">
        <v>72.430165900000006</v>
      </c>
    </row>
    <row r="52" spans="1:4" x14ac:dyDescent="0.2">
      <c r="A52" t="s">
        <v>9</v>
      </c>
      <c r="B52">
        <v>61</v>
      </c>
      <c r="C52">
        <v>49.5</v>
      </c>
      <c r="D52">
        <v>71.168980500000004</v>
      </c>
    </row>
    <row r="53" spans="1:4" x14ac:dyDescent="0.2">
      <c r="A53" t="s">
        <v>9</v>
      </c>
      <c r="B53">
        <v>61</v>
      </c>
      <c r="C53">
        <v>50.5</v>
      </c>
      <c r="D53">
        <v>69.868486700000005</v>
      </c>
    </row>
    <row r="54" spans="1:4" x14ac:dyDescent="0.2">
      <c r="A54" t="s">
        <v>9</v>
      </c>
      <c r="B54">
        <v>61</v>
      </c>
      <c r="C54">
        <v>51.5</v>
      </c>
      <c r="D54">
        <v>68.529654300000004</v>
      </c>
    </row>
    <row r="55" spans="1:4" x14ac:dyDescent="0.2">
      <c r="A55" t="s">
        <v>9</v>
      </c>
      <c r="B55">
        <v>61</v>
      </c>
      <c r="C55">
        <v>52.5</v>
      </c>
      <c r="D55">
        <v>67.154750000000007</v>
      </c>
    </row>
    <row r="56" spans="1:4" x14ac:dyDescent="0.2">
      <c r="A56" t="s">
        <v>9</v>
      </c>
      <c r="B56">
        <v>61</v>
      </c>
      <c r="C56">
        <v>53.5</v>
      </c>
      <c r="D56">
        <v>65.739958700000003</v>
      </c>
    </row>
    <row r="57" spans="1:4" x14ac:dyDescent="0.2">
      <c r="A57" t="s">
        <v>9</v>
      </c>
      <c r="B57">
        <v>61</v>
      </c>
      <c r="C57">
        <v>54.5</v>
      </c>
      <c r="D57">
        <v>64.289036100000004</v>
      </c>
    </row>
    <row r="58" spans="1:4" x14ac:dyDescent="0.2">
      <c r="A58" t="s">
        <v>9</v>
      </c>
      <c r="B58">
        <v>61</v>
      </c>
      <c r="C58">
        <v>55.5</v>
      </c>
      <c r="D58">
        <v>62.803255700000001</v>
      </c>
    </row>
    <row r="59" spans="1:4" x14ac:dyDescent="0.2">
      <c r="A59" t="s">
        <v>9</v>
      </c>
      <c r="B59">
        <v>61</v>
      </c>
      <c r="C59">
        <v>56.5</v>
      </c>
      <c r="D59">
        <v>61.2791918</v>
      </c>
    </row>
    <row r="60" spans="1:4" x14ac:dyDescent="0.2">
      <c r="A60" t="s">
        <v>9</v>
      </c>
      <c r="B60">
        <v>61</v>
      </c>
      <c r="C60">
        <v>57.5</v>
      </c>
      <c r="D60">
        <v>59.722506099999997</v>
      </c>
    </row>
    <row r="61" spans="1:4" x14ac:dyDescent="0.2">
      <c r="A61" t="s">
        <v>9</v>
      </c>
      <c r="B61">
        <v>61</v>
      </c>
      <c r="C61">
        <v>58.5</v>
      </c>
      <c r="D61">
        <v>58.133143799999999</v>
      </c>
    </row>
    <row r="62" spans="1:4" x14ac:dyDescent="0.2">
      <c r="A62" t="s">
        <v>9</v>
      </c>
      <c r="B62">
        <v>61</v>
      </c>
      <c r="C62">
        <v>59.5</v>
      </c>
      <c r="D62">
        <v>56.510824100000001</v>
      </c>
    </row>
    <row r="63" spans="1:4" x14ac:dyDescent="0.2">
      <c r="A63" t="s">
        <v>9</v>
      </c>
      <c r="B63">
        <v>61</v>
      </c>
      <c r="C63">
        <v>60.5</v>
      </c>
      <c r="D63">
        <v>54.860362299999998</v>
      </c>
    </row>
    <row r="64" spans="1:4" x14ac:dyDescent="0.2">
      <c r="A64" t="s">
        <v>9</v>
      </c>
      <c r="B64">
        <v>61</v>
      </c>
      <c r="C64">
        <v>61.5</v>
      </c>
      <c r="D64">
        <v>53.181772100000003</v>
      </c>
    </row>
    <row r="65" spans="1:4" x14ac:dyDescent="0.2">
      <c r="A65" t="s">
        <v>9</v>
      </c>
      <c r="B65">
        <v>61</v>
      </c>
      <c r="C65">
        <v>62.5</v>
      </c>
      <c r="D65">
        <v>51.477578700000002</v>
      </c>
    </row>
    <row r="66" spans="1:4" x14ac:dyDescent="0.2">
      <c r="A66" t="s">
        <v>9</v>
      </c>
      <c r="B66">
        <v>61</v>
      </c>
      <c r="C66">
        <v>63.5</v>
      </c>
      <c r="D66">
        <v>49.751825599999997</v>
      </c>
    </row>
    <row r="67" spans="1:4" x14ac:dyDescent="0.2">
      <c r="A67" t="s">
        <v>9</v>
      </c>
      <c r="B67">
        <v>61</v>
      </c>
      <c r="C67">
        <v>64.5</v>
      </c>
      <c r="D67">
        <v>48.005279700000003</v>
      </c>
    </row>
    <row r="68" spans="1:4" x14ac:dyDescent="0.2">
      <c r="A68" t="s">
        <v>9</v>
      </c>
      <c r="B68">
        <v>61</v>
      </c>
      <c r="C68">
        <v>65.5</v>
      </c>
      <c r="D68">
        <v>46.242387399999998</v>
      </c>
    </row>
    <row r="69" spans="1:4" x14ac:dyDescent="0.2">
      <c r="A69" t="s">
        <v>9</v>
      </c>
      <c r="B69">
        <v>61</v>
      </c>
      <c r="C69">
        <v>66.5</v>
      </c>
      <c r="D69">
        <v>44.466676100000001</v>
      </c>
    </row>
    <row r="70" spans="1:4" x14ac:dyDescent="0.2">
      <c r="A70" t="s">
        <v>9</v>
      </c>
      <c r="B70">
        <v>61</v>
      </c>
      <c r="C70">
        <v>67.5</v>
      </c>
      <c r="D70">
        <v>42.680453100000001</v>
      </c>
    </row>
    <row r="71" spans="1:4" x14ac:dyDescent="0.2">
      <c r="A71" t="s">
        <v>9</v>
      </c>
      <c r="B71">
        <v>61</v>
      </c>
      <c r="C71">
        <v>68.5</v>
      </c>
      <c r="D71">
        <v>40.888730199999998</v>
      </c>
    </row>
    <row r="72" spans="1:4" x14ac:dyDescent="0.2">
      <c r="A72" t="s">
        <v>9</v>
      </c>
      <c r="B72">
        <v>61</v>
      </c>
      <c r="C72">
        <v>69.5</v>
      </c>
      <c r="D72">
        <v>39.094962099999996</v>
      </c>
    </row>
    <row r="73" spans="1:4" x14ac:dyDescent="0.2">
      <c r="A73" t="s">
        <v>9</v>
      </c>
      <c r="B73">
        <v>61</v>
      </c>
      <c r="C73">
        <v>70.5</v>
      </c>
      <c r="D73">
        <v>37.303622500000003</v>
      </c>
    </row>
    <row r="74" spans="1:4" x14ac:dyDescent="0.2">
      <c r="A74" t="s">
        <v>9</v>
      </c>
      <c r="B74">
        <v>61</v>
      </c>
      <c r="C74">
        <v>71.5</v>
      </c>
      <c r="D74">
        <v>35.518638000000003</v>
      </c>
    </row>
    <row r="75" spans="1:4" x14ac:dyDescent="0.2">
      <c r="A75" t="s">
        <v>9</v>
      </c>
      <c r="B75">
        <v>61</v>
      </c>
      <c r="C75">
        <v>72.5</v>
      </c>
      <c r="D75">
        <v>33.744569200000001</v>
      </c>
    </row>
    <row r="76" spans="1:4" x14ac:dyDescent="0.2">
      <c r="A76" t="s">
        <v>9</v>
      </c>
      <c r="B76">
        <v>61</v>
      </c>
      <c r="C76">
        <v>73.5</v>
      </c>
      <c r="D76">
        <v>31.986555899999999</v>
      </c>
    </row>
    <row r="77" spans="1:4" x14ac:dyDescent="0.2">
      <c r="A77" t="s">
        <v>9</v>
      </c>
      <c r="B77">
        <v>61</v>
      </c>
      <c r="C77">
        <v>74.5</v>
      </c>
      <c r="D77">
        <v>30.247560700000001</v>
      </c>
    </row>
    <row r="78" spans="1:4" x14ac:dyDescent="0.2">
      <c r="A78" t="s">
        <v>9</v>
      </c>
      <c r="B78">
        <v>61</v>
      </c>
      <c r="C78">
        <v>75.5</v>
      </c>
      <c r="D78">
        <v>28.5338046</v>
      </c>
    </row>
    <row r="79" spans="1:4" x14ac:dyDescent="0.2">
      <c r="A79" t="s">
        <v>9</v>
      </c>
      <c r="B79">
        <v>61</v>
      </c>
      <c r="C79">
        <v>76.5</v>
      </c>
      <c r="D79">
        <v>26.8491857</v>
      </c>
    </row>
    <row r="80" spans="1:4" x14ac:dyDescent="0.2">
      <c r="A80" t="s">
        <v>9</v>
      </c>
      <c r="B80">
        <v>61</v>
      </c>
      <c r="C80">
        <v>77.5</v>
      </c>
      <c r="D80">
        <v>25.196077200000001</v>
      </c>
    </row>
    <row r="81" spans="1:4" x14ac:dyDescent="0.2">
      <c r="A81" t="s">
        <v>9</v>
      </c>
      <c r="B81">
        <v>61</v>
      </c>
      <c r="C81">
        <v>78.5</v>
      </c>
      <c r="D81">
        <v>23.582827399999999</v>
      </c>
    </row>
    <row r="82" spans="1:4" x14ac:dyDescent="0.2">
      <c r="A82" t="s">
        <v>9</v>
      </c>
      <c r="B82">
        <v>61</v>
      </c>
      <c r="C82">
        <v>79.5</v>
      </c>
      <c r="D82">
        <v>22.009631599999999</v>
      </c>
    </row>
    <row r="83" spans="1:4" x14ac:dyDescent="0.2">
      <c r="A83" t="s">
        <v>9</v>
      </c>
      <c r="B83">
        <v>61</v>
      </c>
      <c r="C83">
        <v>80.5</v>
      </c>
      <c r="D83">
        <v>20.480013899999999</v>
      </c>
    </row>
    <row r="84" spans="1:4" x14ac:dyDescent="0.2">
      <c r="A84" t="s">
        <v>9</v>
      </c>
      <c r="B84">
        <v>61</v>
      </c>
      <c r="C84">
        <v>81.5</v>
      </c>
      <c r="D84">
        <v>19.002196399999999</v>
      </c>
    </row>
    <row r="85" spans="1:4" x14ac:dyDescent="0.2">
      <c r="A85" t="s">
        <v>9</v>
      </c>
      <c r="B85">
        <v>61</v>
      </c>
      <c r="C85">
        <v>82.5</v>
      </c>
      <c r="D85">
        <v>17.573355899999999</v>
      </c>
    </row>
    <row r="86" spans="1:4" x14ac:dyDescent="0.2">
      <c r="A86" t="s">
        <v>9</v>
      </c>
      <c r="B86">
        <v>61</v>
      </c>
      <c r="C86">
        <v>83.5</v>
      </c>
      <c r="D86">
        <v>16.1981605</v>
      </c>
    </row>
    <row r="87" spans="1:4" x14ac:dyDescent="0.2">
      <c r="A87" t="s">
        <v>9</v>
      </c>
      <c r="B87">
        <v>61</v>
      </c>
      <c r="C87">
        <v>84.5</v>
      </c>
      <c r="D87">
        <v>14.881712800000001</v>
      </c>
    </row>
    <row r="88" spans="1:4" x14ac:dyDescent="0.2">
      <c r="A88" t="s">
        <v>9</v>
      </c>
      <c r="B88">
        <v>61</v>
      </c>
      <c r="C88">
        <v>85.5</v>
      </c>
      <c r="D88">
        <v>13.620575199999999</v>
      </c>
    </row>
    <row r="89" spans="1:4" x14ac:dyDescent="0.2">
      <c r="A89" t="s">
        <v>9</v>
      </c>
      <c r="B89">
        <v>61</v>
      </c>
      <c r="C89">
        <v>86.5</v>
      </c>
      <c r="D89">
        <v>12.420389</v>
      </c>
    </row>
    <row r="90" spans="1:4" x14ac:dyDescent="0.2">
      <c r="A90" t="s">
        <v>9</v>
      </c>
      <c r="B90">
        <v>61</v>
      </c>
      <c r="C90">
        <v>87.5</v>
      </c>
      <c r="D90">
        <v>11.2814715</v>
      </c>
    </row>
    <row r="91" spans="1:4" x14ac:dyDescent="0.2">
      <c r="A91" t="s">
        <v>9</v>
      </c>
      <c r="B91">
        <v>61</v>
      </c>
      <c r="C91">
        <v>88.5</v>
      </c>
      <c r="D91">
        <v>10.200637199999999</v>
      </c>
    </row>
    <row r="92" spans="1:4" x14ac:dyDescent="0.2">
      <c r="A92" t="s">
        <v>9</v>
      </c>
      <c r="B92">
        <v>61</v>
      </c>
      <c r="C92">
        <v>89.5</v>
      </c>
      <c r="D92">
        <v>9.1843985000000004</v>
      </c>
    </row>
    <row r="93" spans="1:4" x14ac:dyDescent="0.2">
      <c r="A93" t="s">
        <v>9</v>
      </c>
      <c r="B93">
        <v>61</v>
      </c>
      <c r="C93">
        <v>90.5</v>
      </c>
      <c r="D93">
        <v>8.2280710999999993</v>
      </c>
    </row>
    <row r="94" spans="1:4" x14ac:dyDescent="0.2">
      <c r="A94" t="s">
        <v>9</v>
      </c>
      <c r="B94">
        <v>61</v>
      </c>
      <c r="C94">
        <v>91.5</v>
      </c>
      <c r="D94">
        <v>7.3293699999999999</v>
      </c>
    </row>
    <row r="95" spans="1:4" x14ac:dyDescent="0.2">
      <c r="A95" t="s">
        <v>9</v>
      </c>
      <c r="B95">
        <v>61</v>
      </c>
      <c r="C95">
        <v>92.5</v>
      </c>
      <c r="D95">
        <v>6.4955239000000002</v>
      </c>
    </row>
    <row r="96" spans="1:4" x14ac:dyDescent="0.2">
      <c r="A96" t="s">
        <v>9</v>
      </c>
      <c r="B96">
        <v>61</v>
      </c>
      <c r="C96">
        <v>93.5</v>
      </c>
      <c r="D96">
        <v>5.7175139000000001</v>
      </c>
    </row>
    <row r="97" spans="1:4" x14ac:dyDescent="0.2">
      <c r="A97" t="s">
        <v>9</v>
      </c>
      <c r="B97">
        <v>61</v>
      </c>
      <c r="C97">
        <v>94.5</v>
      </c>
      <c r="D97">
        <v>4.9960674000000003</v>
      </c>
    </row>
    <row r="98" spans="1:4" x14ac:dyDescent="0.2">
      <c r="A98" t="s">
        <v>9</v>
      </c>
      <c r="B98">
        <v>61</v>
      </c>
      <c r="C98">
        <v>95.5</v>
      </c>
      <c r="D98">
        <v>4.3339509999999999</v>
      </c>
    </row>
    <row r="99" spans="1:4" x14ac:dyDescent="0.2">
      <c r="A99" t="s">
        <v>9</v>
      </c>
      <c r="B99">
        <v>61</v>
      </c>
      <c r="C99">
        <v>96.5</v>
      </c>
      <c r="D99">
        <v>3.7239944</v>
      </c>
    </row>
    <row r="100" spans="1:4" x14ac:dyDescent="0.2">
      <c r="A100" t="s">
        <v>9</v>
      </c>
      <c r="B100">
        <v>61</v>
      </c>
      <c r="C100">
        <v>97.5</v>
      </c>
      <c r="D100">
        <v>3.1681682000000002</v>
      </c>
    </row>
    <row r="101" spans="1:4" x14ac:dyDescent="0.2">
      <c r="A101" t="s">
        <v>9</v>
      </c>
      <c r="B101">
        <v>61</v>
      </c>
      <c r="C101">
        <v>98.5</v>
      </c>
      <c r="D101">
        <v>2.6655215999999999</v>
      </c>
    </row>
    <row r="102" spans="1:4" x14ac:dyDescent="0.2">
      <c r="A102" t="s">
        <v>9</v>
      </c>
      <c r="B102">
        <v>61</v>
      </c>
      <c r="C102">
        <v>99.5</v>
      </c>
      <c r="D102">
        <v>2.2108976999999999</v>
      </c>
    </row>
    <row r="103" spans="1:4" x14ac:dyDescent="0.2">
      <c r="A103" t="s">
        <v>9</v>
      </c>
      <c r="B103">
        <v>61</v>
      </c>
      <c r="C103">
        <v>100.5</v>
      </c>
      <c r="D103">
        <v>1.8073707999999999</v>
      </c>
    </row>
    <row r="104" spans="1:4" x14ac:dyDescent="0.2">
      <c r="A104" t="s">
        <v>9</v>
      </c>
      <c r="B104">
        <v>61</v>
      </c>
      <c r="C104">
        <v>101.5</v>
      </c>
      <c r="D104">
        <v>1.450909</v>
      </c>
    </row>
    <row r="105" spans="1:4" x14ac:dyDescent="0.2">
      <c r="A105" t="s">
        <v>9</v>
      </c>
      <c r="B105">
        <v>61</v>
      </c>
      <c r="C105">
        <v>102.5</v>
      </c>
      <c r="D105">
        <v>1.1380328</v>
      </c>
    </row>
    <row r="106" spans="1:4" x14ac:dyDescent="0.2">
      <c r="A106" t="s">
        <v>9</v>
      </c>
      <c r="B106">
        <v>61</v>
      </c>
      <c r="C106">
        <v>103.5</v>
      </c>
      <c r="D106">
        <v>0.87239259999999996</v>
      </c>
    </row>
    <row r="107" spans="1:4" x14ac:dyDescent="0.2">
      <c r="A107" t="s">
        <v>9</v>
      </c>
      <c r="B107">
        <v>61</v>
      </c>
      <c r="C107">
        <v>104.5</v>
      </c>
      <c r="D107">
        <v>0.64712769999999997</v>
      </c>
    </row>
    <row r="108" spans="1:4" x14ac:dyDescent="0.2">
      <c r="A108" t="s">
        <v>9</v>
      </c>
      <c r="B108">
        <v>61</v>
      </c>
      <c r="C108">
        <v>105.5</v>
      </c>
      <c r="D108">
        <v>0.4605107</v>
      </c>
    </row>
    <row r="109" spans="1:4" x14ac:dyDescent="0.2">
      <c r="A109" t="s">
        <v>9</v>
      </c>
      <c r="B109">
        <v>61</v>
      </c>
      <c r="C109">
        <v>106.5</v>
      </c>
      <c r="D109">
        <v>0.313527</v>
      </c>
    </row>
    <row r="110" spans="1:4" x14ac:dyDescent="0.2">
      <c r="A110" t="s">
        <v>9</v>
      </c>
      <c r="B110">
        <v>61</v>
      </c>
      <c r="C110">
        <v>107.5</v>
      </c>
      <c r="D110">
        <v>0.1989485</v>
      </c>
    </row>
    <row r="111" spans="1:4" x14ac:dyDescent="0.2">
      <c r="A111" t="s">
        <v>9</v>
      </c>
      <c r="B111">
        <v>61</v>
      </c>
      <c r="C111">
        <v>108.5</v>
      </c>
      <c r="D111">
        <v>0.1152154</v>
      </c>
    </row>
    <row r="112" spans="1:4" x14ac:dyDescent="0.2">
      <c r="A112" t="s">
        <v>9</v>
      </c>
      <c r="B112">
        <v>61</v>
      </c>
      <c r="C112">
        <v>109.5</v>
      </c>
      <c r="D112">
        <v>5.9070699999999997E-2</v>
      </c>
    </row>
    <row r="113" spans="1:4" x14ac:dyDescent="0.2">
      <c r="A113" t="s">
        <v>9</v>
      </c>
      <c r="B113">
        <v>61</v>
      </c>
      <c r="C113">
        <v>110.5</v>
      </c>
      <c r="D113">
        <v>2.40287E-2</v>
      </c>
    </row>
    <row r="114" spans="1:4" x14ac:dyDescent="0.2">
      <c r="A114" t="s">
        <v>9</v>
      </c>
      <c r="B114">
        <v>61</v>
      </c>
      <c r="C114">
        <v>111.5</v>
      </c>
      <c r="D114">
        <v>6.7402E-3</v>
      </c>
    </row>
    <row r="115" spans="1:4" x14ac:dyDescent="0.2">
      <c r="A115" t="s">
        <v>9</v>
      </c>
      <c r="B115">
        <v>61</v>
      </c>
      <c r="C115">
        <v>112.5</v>
      </c>
      <c r="D115">
        <v>7.6429999999999998E-4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E7BC23-6B0C-4F8D-8962-0E8626BCB0EE}"/>
</file>

<file path=customXml/itemProps2.xml><?xml version="1.0" encoding="utf-8"?>
<ds:datastoreItem xmlns:ds="http://schemas.openxmlformats.org/officeDocument/2006/customXml" ds:itemID="{45A9C25B-4E6C-4837-BD84-DD12B1AAC0F2}"/>
</file>

<file path=customXml/itemProps3.xml><?xml version="1.0" encoding="utf-8"?>
<ds:datastoreItem xmlns:ds="http://schemas.openxmlformats.org/officeDocument/2006/customXml" ds:itemID="{639ADB88-472B-428B-9B8D-EABCB8A428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